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65" windowWidth="19320" windowHeight="7410" tabRatio="437" activeTab="2"/>
  </bookViews>
  <sheets>
    <sheet name="Aktiva" sheetId="1" r:id="rId1"/>
    <sheet name="Pasiva" sheetId="2" r:id="rId2"/>
    <sheet name="Vysledovka" sheetId="3" r:id="rId3"/>
  </sheets>
  <definedNames>
    <definedName name="_xlnm.Print_Area" localSheetId="0">'Aktiva'!$A$1:$F$70</definedName>
  </definedNames>
  <calcPr fullCalcOnLoad="1"/>
</workbook>
</file>

<file path=xl/sharedStrings.xml><?xml version="1.0" encoding="utf-8"?>
<sst xmlns="http://schemas.openxmlformats.org/spreadsheetml/2006/main" count="382" uniqueCount="325">
  <si>
    <t>korekce</t>
  </si>
  <si>
    <t>Běžné účetní období</t>
  </si>
  <si>
    <t>označ.</t>
  </si>
  <si>
    <t xml:space="preserve">AKTIVA                                </t>
  </si>
  <si>
    <t>č.   řád.</t>
  </si>
  <si>
    <t>brutto</t>
  </si>
  <si>
    <t>netto</t>
  </si>
  <si>
    <t>AKTIVA CELKEM</t>
  </si>
  <si>
    <t>A.</t>
  </si>
  <si>
    <t>B.</t>
  </si>
  <si>
    <t>Dlouhodobý majetek</t>
  </si>
  <si>
    <t>B.I.</t>
  </si>
  <si>
    <t>Dlouhodobý nehmotný majetek</t>
  </si>
  <si>
    <t>B.I.1.</t>
  </si>
  <si>
    <t>B.I.2.</t>
  </si>
  <si>
    <t>B.I.3.</t>
  </si>
  <si>
    <t>B.I.4.</t>
  </si>
  <si>
    <t>B.I.5.</t>
  </si>
  <si>
    <t>B.I.6.</t>
  </si>
  <si>
    <t>B.I.7.</t>
  </si>
  <si>
    <t>Nedokončený dlouhodobý nehmotný majetek</t>
  </si>
  <si>
    <t>B.I.8.</t>
  </si>
  <si>
    <t>B.II.</t>
  </si>
  <si>
    <t>Dlouhodobý hmotný majetek</t>
  </si>
  <si>
    <t>B.II.1.</t>
  </si>
  <si>
    <t>B.II.2.</t>
  </si>
  <si>
    <t>B.II.3.</t>
  </si>
  <si>
    <t>B.II.4.</t>
  </si>
  <si>
    <t>B.II.5.</t>
  </si>
  <si>
    <t>Základní stádo a tažná zvířata</t>
  </si>
  <si>
    <t>B.II.6.</t>
  </si>
  <si>
    <t>B.II.7.</t>
  </si>
  <si>
    <t>Nedokončený dlouhodobý hmotný majetek</t>
  </si>
  <si>
    <t>B.II.8.</t>
  </si>
  <si>
    <t>B.II.9.</t>
  </si>
  <si>
    <t>B.III.</t>
  </si>
  <si>
    <t>B.III.1.</t>
  </si>
  <si>
    <t>B.III.2.</t>
  </si>
  <si>
    <t>Podíly v účetních jednotkách s podstatným vlivem</t>
  </si>
  <si>
    <t>B.III.3.</t>
  </si>
  <si>
    <t>Ostatní dlouhodobé cenné papíry a podíly</t>
  </si>
  <si>
    <t>B.III.4.</t>
  </si>
  <si>
    <t>Půjčky a úvěry ovládaným a řízeným osobám a účetním jednotkám pod podstatným vlivem</t>
  </si>
  <si>
    <t>B.III.5.</t>
  </si>
  <si>
    <t>B.III.6.</t>
  </si>
  <si>
    <t>Pořizovaný dlouhodobý finanční majetek</t>
  </si>
  <si>
    <t>B.III.7.</t>
  </si>
  <si>
    <t>C.</t>
  </si>
  <si>
    <t>Oběžná aktiva</t>
  </si>
  <si>
    <t>C.I.</t>
  </si>
  <si>
    <t>Zásoby</t>
  </si>
  <si>
    <t>C.I.1.</t>
  </si>
  <si>
    <t>C.I.2.</t>
  </si>
  <si>
    <t>Nedokončená výroba a polotovary</t>
  </si>
  <si>
    <t>C.I.3.</t>
  </si>
  <si>
    <t>C.I.4.</t>
  </si>
  <si>
    <t>C.I.5.</t>
  </si>
  <si>
    <t>C.I.6.</t>
  </si>
  <si>
    <t>Poskytnuté zálohy na zásoby</t>
  </si>
  <si>
    <t>C.II.</t>
  </si>
  <si>
    <t>Dlouhodobé pohledávky</t>
  </si>
  <si>
    <t>C.II.1.</t>
  </si>
  <si>
    <t>C.II.2.</t>
  </si>
  <si>
    <t>C.II.3.</t>
  </si>
  <si>
    <t>C.II.4.</t>
  </si>
  <si>
    <t>Pohledávky za společníky, členy družstva a za účastníky sdružení</t>
  </si>
  <si>
    <t>C.II.5.</t>
  </si>
  <si>
    <t>C.II.6.</t>
  </si>
  <si>
    <t>C.II.7.</t>
  </si>
  <si>
    <t>Odložená daňová pohledávka</t>
  </si>
  <si>
    <t>C.III.</t>
  </si>
  <si>
    <t>Krátkodobé pohledávky</t>
  </si>
  <si>
    <t>C.III.1.</t>
  </si>
  <si>
    <t>C.III.2.</t>
  </si>
  <si>
    <t>C.III.3.</t>
  </si>
  <si>
    <t>C.III.4.</t>
  </si>
  <si>
    <t>C.III.5.</t>
  </si>
  <si>
    <t>Sociální zabezpečení a zdravotní pojištění</t>
  </si>
  <si>
    <t>C.III.6.</t>
  </si>
  <si>
    <t>Stát - daňové pohledávky</t>
  </si>
  <si>
    <t>C.III.7.</t>
  </si>
  <si>
    <t>Ostatní poskytnuté zálohy</t>
  </si>
  <si>
    <t>C.III.8.</t>
  </si>
  <si>
    <t>C.III.9.</t>
  </si>
  <si>
    <t>C.IV.</t>
  </si>
  <si>
    <t>C.IV.1.</t>
  </si>
  <si>
    <t>C.IV.2.</t>
  </si>
  <si>
    <t>C.IV.3.</t>
  </si>
  <si>
    <t>Krátkodobé cenné papíry a podíly</t>
  </si>
  <si>
    <t>C.IV.4.</t>
  </si>
  <si>
    <t>Pořizovaný krátkodobý finanční majetek</t>
  </si>
  <si>
    <t>D.I.</t>
  </si>
  <si>
    <t>Časové rozlišení</t>
  </si>
  <si>
    <t>D.I.1.</t>
  </si>
  <si>
    <t>D.I.2.</t>
  </si>
  <si>
    <t>D.I.3.</t>
  </si>
  <si>
    <t xml:space="preserve">PASIVA              </t>
  </si>
  <si>
    <t>č. řád.</t>
  </si>
  <si>
    <t>Stav v běž. účet. období</t>
  </si>
  <si>
    <t>PASIVA CELKEM</t>
  </si>
  <si>
    <t>Vlastní kapitál</t>
  </si>
  <si>
    <t>A.I.</t>
  </si>
  <si>
    <t>A.I.1.</t>
  </si>
  <si>
    <t>A.I.2.</t>
  </si>
  <si>
    <t>Vlastní akcie a vlastní obchodní podíly (-)</t>
  </si>
  <si>
    <t>A.I.3.</t>
  </si>
  <si>
    <t>A.II.</t>
  </si>
  <si>
    <t>Kapitálové fondy</t>
  </si>
  <si>
    <t>A.II.1.</t>
  </si>
  <si>
    <t>A.II.2.</t>
  </si>
  <si>
    <t>A.II.3.</t>
  </si>
  <si>
    <t>A.II.4.</t>
  </si>
  <si>
    <t>A.III.</t>
  </si>
  <si>
    <t>Rezervní fondy, nedělitelný fond a ostatní fondy ze zisku</t>
  </si>
  <si>
    <t>A.III.1.</t>
  </si>
  <si>
    <t>Zákonný rezervní fond/Nedělitelný fond</t>
  </si>
  <si>
    <t>A.III.2.</t>
  </si>
  <si>
    <t>Statutární a ostatní fondy</t>
  </si>
  <si>
    <t>A.IV.</t>
  </si>
  <si>
    <t>Výsledek hospodaření minulých let</t>
  </si>
  <si>
    <t>A.IV.1.</t>
  </si>
  <si>
    <t>A.IV.2.</t>
  </si>
  <si>
    <t>A.V.</t>
  </si>
  <si>
    <t>Výsledek hospodaření běžného úč. období (+/-)</t>
  </si>
  <si>
    <t>Cizí zdroje</t>
  </si>
  <si>
    <t>Rezerva na důchody a podobné závazky</t>
  </si>
  <si>
    <t>Závazky k účetním jednotkám pod podstatným vlivem</t>
  </si>
  <si>
    <t>Závazky ke společníkům, členům družstva a k účastníkům řízení</t>
  </si>
  <si>
    <t>Vydané dluhopisy</t>
  </si>
  <si>
    <t>B.II.10.</t>
  </si>
  <si>
    <t>Odložený daňový závazek</t>
  </si>
  <si>
    <t>Krátkodobé závazky</t>
  </si>
  <si>
    <t>Závazky k zaměstnancům</t>
  </si>
  <si>
    <t>Závazky ze sociálního zabezpečení a zdravotního pojištění</t>
  </si>
  <si>
    <t>Stát - daňové závazky a dotace</t>
  </si>
  <si>
    <t>B.III.8.</t>
  </si>
  <si>
    <t>Krátkodobé přijaté zálohy</t>
  </si>
  <si>
    <t>B.III.9.</t>
  </si>
  <si>
    <t>B.III.10.</t>
  </si>
  <si>
    <t>B.III.11.</t>
  </si>
  <si>
    <t>B.IV.</t>
  </si>
  <si>
    <t>Bankovní úvěry a výpomoci</t>
  </si>
  <si>
    <t>B.IV.1.</t>
  </si>
  <si>
    <t>Bankovní úvěry dlouhodobé</t>
  </si>
  <si>
    <t>B.IV.2.</t>
  </si>
  <si>
    <t>B.IV.3.</t>
  </si>
  <si>
    <t>Krátkodobé finanční výpomoci</t>
  </si>
  <si>
    <t>Skutečnost v účetním období</t>
  </si>
  <si>
    <t>označení</t>
  </si>
  <si>
    <t xml:space="preserve">Text                       </t>
  </si>
  <si>
    <t>číslo řádku</t>
  </si>
  <si>
    <t>sledovaném</t>
  </si>
  <si>
    <t>I.</t>
  </si>
  <si>
    <t>Tržby za prodej zboží</t>
  </si>
  <si>
    <t>Náklady vynaložené na prodané zboží</t>
  </si>
  <si>
    <t>+</t>
  </si>
  <si>
    <t>Obchodní marže</t>
  </si>
  <si>
    <t>II.</t>
  </si>
  <si>
    <t>Výkony</t>
  </si>
  <si>
    <t>II.1.</t>
  </si>
  <si>
    <t>Tržby za prodej vlastních výrobků a služeb</t>
  </si>
  <si>
    <t>II.2.</t>
  </si>
  <si>
    <t>Změna stavu zásob vlastní činnosti</t>
  </si>
  <si>
    <t>II.3.</t>
  </si>
  <si>
    <t>Výkonová spotřeba</t>
  </si>
  <si>
    <t>B.1.</t>
  </si>
  <si>
    <t>Spotřeba materiálu a energie</t>
  </si>
  <si>
    <t>B.2.</t>
  </si>
  <si>
    <t>Přidaná hodnota</t>
  </si>
  <si>
    <t>C.1.</t>
  </si>
  <si>
    <t>C.2.</t>
  </si>
  <si>
    <t>C.3.</t>
  </si>
  <si>
    <t>Náklady na sociální zabezpečení a zdravotní pojištění</t>
  </si>
  <si>
    <t>C.4.</t>
  </si>
  <si>
    <t>Sociální náklady</t>
  </si>
  <si>
    <t>D.</t>
  </si>
  <si>
    <t>E.</t>
  </si>
  <si>
    <t>III.</t>
  </si>
  <si>
    <t>Tržby z prodeje dlouhodobého majetku a materiálu</t>
  </si>
  <si>
    <t>III.1.</t>
  </si>
  <si>
    <t>Tržby z prodeje dlouhodobého majetku</t>
  </si>
  <si>
    <t>III.2.</t>
  </si>
  <si>
    <t>F.</t>
  </si>
  <si>
    <t>Zůstatková cena prodaného dlouhodobého majetku a materiálu</t>
  </si>
  <si>
    <t>F.1.</t>
  </si>
  <si>
    <t>Zůstatková cena prodaného dlouhodobého majetku</t>
  </si>
  <si>
    <t>F.2.</t>
  </si>
  <si>
    <t>G.</t>
  </si>
  <si>
    <t>Změna stavu rezerv a opravných položek v provozní oblasti a komplexních nákladů příštích období</t>
  </si>
  <si>
    <t>IV.</t>
  </si>
  <si>
    <t>H.</t>
  </si>
  <si>
    <t>V.</t>
  </si>
  <si>
    <t>*</t>
  </si>
  <si>
    <t>Provozní výsledek hospodaření</t>
  </si>
  <si>
    <t>VI.</t>
  </si>
  <si>
    <t>J.</t>
  </si>
  <si>
    <t>VII.</t>
  </si>
  <si>
    <t>VII.1.</t>
  </si>
  <si>
    <t>Výnosy z podílů v ovládaných a řízených osobách a v účetních jednotkách pod podstatným vlivem</t>
  </si>
  <si>
    <t>VII.2.</t>
  </si>
  <si>
    <t>Výnosy z ostatních dlouhodobých cenných papírů a podílů</t>
  </si>
  <si>
    <t>VII.3.</t>
  </si>
  <si>
    <t>Výnosy z ostatního dlouhodobého finančního majetku</t>
  </si>
  <si>
    <t>VIII.</t>
  </si>
  <si>
    <t>K.</t>
  </si>
  <si>
    <t>IX.</t>
  </si>
  <si>
    <t>Výnosy z přecenění  cenných papírů a derivátů</t>
  </si>
  <si>
    <t>L.</t>
  </si>
  <si>
    <t>Náklady z přecenění cenných papírů a derivátů</t>
  </si>
  <si>
    <t>M.</t>
  </si>
  <si>
    <t>Změna stavu rezerv a opravných položek ve finanční oblasti</t>
  </si>
  <si>
    <t>X.</t>
  </si>
  <si>
    <t>Výnosové úroky</t>
  </si>
  <si>
    <t>N.</t>
  </si>
  <si>
    <t>Nákladové úroky</t>
  </si>
  <si>
    <t>XI.</t>
  </si>
  <si>
    <t>O.</t>
  </si>
  <si>
    <t>XII.</t>
  </si>
  <si>
    <t>P.</t>
  </si>
  <si>
    <t>Finanční výsledek hospodaření</t>
  </si>
  <si>
    <t>Q.</t>
  </si>
  <si>
    <t>Daň z příjmů za běžnou činnost</t>
  </si>
  <si>
    <t>Q.1.</t>
  </si>
  <si>
    <t>splatná</t>
  </si>
  <si>
    <t>Q.2.</t>
  </si>
  <si>
    <t>odložená</t>
  </si>
  <si>
    <t>**</t>
  </si>
  <si>
    <t>Výsledek hospodaření za běžnou činnost</t>
  </si>
  <si>
    <t>XIII.</t>
  </si>
  <si>
    <t>R.</t>
  </si>
  <si>
    <t>S.</t>
  </si>
  <si>
    <t>Daň z příjmů z mimořádné činnosti</t>
  </si>
  <si>
    <t>S.1.</t>
  </si>
  <si>
    <t>S.2.</t>
  </si>
  <si>
    <t>Mimořádný výsledek hospodaření</t>
  </si>
  <si>
    <t>T.</t>
  </si>
  <si>
    <t>Převod podílu na výsledku hospodaření společníkům (+/-)</t>
  </si>
  <si>
    <t>***</t>
  </si>
  <si>
    <t>Výsledek hospodaření za účetní období (+/-)</t>
  </si>
  <si>
    <t>Zřizovací výdaje</t>
  </si>
  <si>
    <t>Nehmotné výsledky výzkumu a vývoje</t>
  </si>
  <si>
    <t>Software</t>
  </si>
  <si>
    <t>Ocenitelná práva</t>
  </si>
  <si>
    <t>Goodwill</t>
  </si>
  <si>
    <t>Jiný dlouhodobý nehmotný majetek</t>
  </si>
  <si>
    <t>Stavby</t>
  </si>
  <si>
    <t>Samostatné movité věci a soubory movitých věcí</t>
  </si>
  <si>
    <t>Pěstitelské celky trvalých porostů</t>
  </si>
  <si>
    <t>Jiný dlouhodobý hmotný majetek</t>
  </si>
  <si>
    <t>Pozemky</t>
  </si>
  <si>
    <t>Poskytnuté zálohy na dlouhodobý nehmotný majetek</t>
  </si>
  <si>
    <t>Poskytnuté zálohy na dlouhodobý hmotný majetek</t>
  </si>
  <si>
    <t>Poskytnuté zálohy na dlouhodobý finanční majetek</t>
  </si>
  <si>
    <t>Dlouhodobý finanční majetek</t>
  </si>
  <si>
    <t>Podíly v ovládaných a řízených osobách</t>
  </si>
  <si>
    <t>Jiný dlouhodobý finanční majetek</t>
  </si>
  <si>
    <t>Oceňovací rozdíl k nabytému majetku</t>
  </si>
  <si>
    <t>Materiál</t>
  </si>
  <si>
    <t>Výrobky</t>
  </si>
  <si>
    <t>Zvířata</t>
  </si>
  <si>
    <t>Zboží</t>
  </si>
  <si>
    <t>Peníze</t>
  </si>
  <si>
    <t>Účty v bankách</t>
  </si>
  <si>
    <t>Krátkodobé bankovní úvěry</t>
  </si>
  <si>
    <t>Krátkodobý finanční majetek</t>
  </si>
  <si>
    <t>Pohledávky z obchodních vztahů</t>
  </si>
  <si>
    <t>Závazky z obchodních vztahů</t>
  </si>
  <si>
    <t>Pohledávky za ovládanými a řízenými osobami</t>
  </si>
  <si>
    <t>Pohledávky za účetními jednotkami pod podstatným vlivem</t>
  </si>
  <si>
    <t>Pohledávky za upsaný základní kapitál</t>
  </si>
  <si>
    <t>Závazky k ovládaným a řízeným osobám</t>
  </si>
  <si>
    <t>Jiné pohledávky</t>
  </si>
  <si>
    <t>Jiné závazky</t>
  </si>
  <si>
    <t>Náklady příštích období</t>
  </si>
  <si>
    <t>Komplexní náklady příštích období</t>
  </si>
  <si>
    <t>Výdaje příštích období</t>
  </si>
  <si>
    <t>Výnosy příštích období</t>
  </si>
  <si>
    <t>Příjmy příštích období</t>
  </si>
  <si>
    <t>Dohadné účty aktivní</t>
  </si>
  <si>
    <t>Dohadné účty pasivní</t>
  </si>
  <si>
    <t>Základní kapitál</t>
  </si>
  <si>
    <t>Emisní ážio</t>
  </si>
  <si>
    <t>Ostatní kapitálové fondy</t>
  </si>
  <si>
    <t>Oceňovací rozdíly z přecenění majetku a závazků</t>
  </si>
  <si>
    <t>Oceňovací rozdíly z přecenění při přeměnách</t>
  </si>
  <si>
    <t>Změny základního kapitálu</t>
  </si>
  <si>
    <t>Nerozdělený zisk minulých let</t>
  </si>
  <si>
    <t>Neuhrazená ztráta minulých let</t>
  </si>
  <si>
    <t>Rezervy</t>
  </si>
  <si>
    <t>Rezervy podle zvláštních právních předpisů</t>
  </si>
  <si>
    <t>Rezerva na daň z příjmů</t>
  </si>
  <si>
    <t>Ostatní rezervy</t>
  </si>
  <si>
    <t>Dlouhodobé závazky</t>
  </si>
  <si>
    <t>Dlouhodobé přijaté zálohy</t>
  </si>
  <si>
    <t>Dlouhodobé směnky k úhradě</t>
  </si>
  <si>
    <t>Služby</t>
  </si>
  <si>
    <t>Osobní náklady</t>
  </si>
  <si>
    <t>Mzdové náklady</t>
  </si>
  <si>
    <t>Odměny členům orgánů společnosti a družstva</t>
  </si>
  <si>
    <t>Daně a poplatky</t>
  </si>
  <si>
    <t>Prodaný materiál</t>
  </si>
  <si>
    <t>Ostatní provozní náklady</t>
  </si>
  <si>
    <t>Odpisy dlouhodobého nehmotného a hmotného majetku</t>
  </si>
  <si>
    <t>Prodané cenné papíry a podíly</t>
  </si>
  <si>
    <t>Náklady z finančního majetku</t>
  </si>
  <si>
    <t>Ostatní finanční náklady</t>
  </si>
  <si>
    <t>Mimořádné náklady</t>
  </si>
  <si>
    <t>Převod provozních nákladů</t>
  </si>
  <si>
    <t>Převod finančních nákladů</t>
  </si>
  <si>
    <t>Aktivace</t>
  </si>
  <si>
    <t>Tržby z prodeje materiálu</t>
  </si>
  <si>
    <t>Ostatní provozní výnosy</t>
  </si>
  <si>
    <t>Tržby z prodeje cenných papírů a podílů</t>
  </si>
  <si>
    <t>Výnosy z dlouhodobého finančního majetku</t>
  </si>
  <si>
    <t>Výnosy z krátkodobého finančního majetku</t>
  </si>
  <si>
    <t>Ostatní finanční výnosy</t>
  </si>
  <si>
    <t>Mimořádné výnosy</t>
  </si>
  <si>
    <t>Převod provozních výnosů</t>
  </si>
  <si>
    <t>Převod finančních výnosů</t>
  </si>
  <si>
    <t>druhové členění</t>
  </si>
  <si>
    <t>Název účetní jednotky: RM-SYSTÉM, česká burza cenných papírů a.s.</t>
  </si>
  <si>
    <t>IČ: 47116404</t>
  </si>
  <si>
    <t>Výkaz zisku a ztráty (v celých  tisících Kč) k: 31. 3. 2011</t>
  </si>
  <si>
    <t>Rozvaha v plném rozsahu - PASIVA (v  tisících Kč) k: 31. 3. 2011</t>
  </si>
  <si>
    <t>Rozvaha v plném rozsahu - AKTIVA (v celých tisících Kč) k: 31. 3. 2011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</si>
</sst>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0"/>
    <numFmt numFmtId="166" formatCode="00"/>
    <numFmt numFmtId="167" formatCode="0.00000"/>
    <numFmt numFmtId="168" formatCode="0.0000"/>
    <numFmt numFmtId="169" formatCode="0.000"/>
    <numFmt numFmtId="170" formatCode="[$-405]d\.\ mmmm\ yyyy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56"/>
      <name val="Arial"/>
      <family val="2"/>
    </font>
    <font>
      <sz val="10"/>
      <color indexed="5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165" fontId="0" fillId="0" borderId="13" xfId="0" applyNumberFormat="1" applyFont="1" applyBorder="1" applyAlignment="1">
      <alignment/>
    </xf>
    <xf numFmtId="3" fontId="3" fillId="7" borderId="13" xfId="0" applyNumberFormat="1" applyFont="1" applyFill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3" fontId="4" fillId="0" borderId="14" xfId="0" applyNumberFormat="1" applyFont="1" applyBorder="1" applyAlignment="1" applyProtection="1">
      <alignment/>
      <protection locked="0"/>
    </xf>
    <xf numFmtId="3" fontId="3" fillId="7" borderId="14" xfId="0" applyNumberFormat="1" applyFont="1" applyFill="1" applyBorder="1" applyAlignment="1" applyProtection="1">
      <alignment/>
      <protection locked="0"/>
    </xf>
    <xf numFmtId="0" fontId="0" fillId="0" borderId="14" xfId="0" applyFont="1" applyBorder="1" applyAlignment="1">
      <alignment wrapText="1"/>
    </xf>
    <xf numFmtId="165" fontId="0" fillId="0" borderId="13" xfId="0" applyNumberFormat="1" applyFont="1" applyBorder="1" applyAlignment="1">
      <alignment vertical="top"/>
    </xf>
    <xf numFmtId="0" fontId="2" fillId="0" borderId="14" xfId="0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4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46" applyFont="1" applyBorder="1" applyAlignment="1">
      <alignment horizontal="center" wrapText="1"/>
      <protection/>
    </xf>
    <xf numFmtId="0" fontId="0" fillId="4" borderId="13" xfId="46" applyFont="1" applyFill="1" applyBorder="1">
      <alignment/>
      <protection/>
    </xf>
    <xf numFmtId="166" fontId="0" fillId="0" borderId="13" xfId="46" applyNumberFormat="1" applyFont="1" applyBorder="1" applyAlignment="1">
      <alignment horizontal="center"/>
      <protection/>
    </xf>
    <xf numFmtId="0" fontId="0" fillId="0" borderId="14" xfId="46" applyFont="1" applyBorder="1">
      <alignment/>
      <protection/>
    </xf>
    <xf numFmtId="0" fontId="0" fillId="7" borderId="14" xfId="46" applyFont="1" applyFill="1" applyBorder="1">
      <alignment/>
      <protection/>
    </xf>
    <xf numFmtId="0" fontId="0" fillId="4" borderId="14" xfId="46" applyFont="1" applyFill="1" applyBorder="1">
      <alignment/>
      <protection/>
    </xf>
    <xf numFmtId="3" fontId="0" fillId="0" borderId="0" xfId="0" applyNumberFormat="1" applyFont="1" applyAlignment="1">
      <alignment/>
    </xf>
    <xf numFmtId="0" fontId="0" fillId="7" borderId="14" xfId="46" applyFont="1" applyFill="1" applyBorder="1" applyAlignment="1">
      <alignment wrapText="1"/>
      <protection/>
    </xf>
    <xf numFmtId="166" fontId="0" fillId="0" borderId="13" xfId="46" applyNumberFormat="1" applyFont="1" applyBorder="1" applyAlignment="1">
      <alignment horizontal="center" vertical="top"/>
      <protection/>
    </xf>
    <xf numFmtId="49" fontId="0" fillId="0" borderId="14" xfId="46" applyNumberFormat="1" applyFont="1" applyBorder="1" applyAlignment="1">
      <alignment wrapText="1"/>
      <protection/>
    </xf>
    <xf numFmtId="0" fontId="0" fillId="4" borderId="14" xfId="46" applyFont="1" applyFill="1" applyBorder="1" applyAlignment="1">
      <alignment wrapText="1"/>
      <protection/>
    </xf>
    <xf numFmtId="0" fontId="0" fillId="0" borderId="14" xfId="46" applyFont="1" applyBorder="1" applyAlignment="1">
      <alignment wrapText="1"/>
      <protection/>
    </xf>
    <xf numFmtId="0" fontId="0" fillId="0" borderId="0" xfId="0" applyFont="1" applyFill="1" applyAlignment="1">
      <alignment/>
    </xf>
    <xf numFmtId="49" fontId="0" fillId="0" borderId="15" xfId="0" applyNumberFormat="1" applyFont="1" applyBorder="1" applyAlignment="1">
      <alignment horizontal="left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/>
    </xf>
    <xf numFmtId="3" fontId="3" fillId="7" borderId="19" xfId="0" applyNumberFormat="1" applyFont="1" applyFill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3" fontId="5" fillId="0" borderId="19" xfId="0" applyNumberFormat="1" applyFon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vertical="top"/>
    </xf>
    <xf numFmtId="3" fontId="3" fillId="7" borderId="19" xfId="0" applyNumberFormat="1" applyFont="1" applyFill="1" applyBorder="1" applyAlignment="1" applyProtection="1">
      <alignment vertical="center"/>
      <protection locked="0"/>
    </xf>
    <xf numFmtId="0" fontId="0" fillId="0" borderId="20" xfId="0" applyFont="1" applyBorder="1" applyAlignment="1">
      <alignment vertical="top"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165" fontId="0" fillId="0" borderId="12" xfId="0" applyNumberFormat="1" applyFont="1" applyBorder="1" applyAlignment="1">
      <alignment/>
    </xf>
    <xf numFmtId="3" fontId="5" fillId="0" borderId="23" xfId="0" applyNumberFormat="1" applyFont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"/>
    </xf>
    <xf numFmtId="49" fontId="0" fillId="0" borderId="20" xfId="0" applyNumberFormat="1" applyFont="1" applyBorder="1" applyAlignment="1">
      <alignment horizontal="left" wrapText="1"/>
    </xf>
    <xf numFmtId="0" fontId="0" fillId="0" borderId="23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3" fontId="3" fillId="7" borderId="27" xfId="0" applyNumberFormat="1" applyFont="1" applyFill="1" applyBorder="1" applyAlignment="1" applyProtection="1">
      <alignment/>
      <protection locked="0"/>
    </xf>
    <xf numFmtId="3" fontId="3" fillId="0" borderId="19" xfId="0" applyNumberFormat="1" applyFont="1" applyFill="1" applyBorder="1" applyAlignment="1" applyProtection="1">
      <alignment/>
      <protection locked="0"/>
    </xf>
    <xf numFmtId="0" fontId="0" fillId="0" borderId="28" xfId="0" applyFont="1" applyBorder="1" applyAlignment="1">
      <alignment/>
    </xf>
    <xf numFmtId="165" fontId="0" fillId="0" borderId="10" xfId="0" applyNumberFormat="1" applyFont="1" applyBorder="1" applyAlignment="1">
      <alignment/>
    </xf>
    <xf numFmtId="3" fontId="4" fillId="0" borderId="12" xfId="0" applyNumberFormat="1" applyFont="1" applyBorder="1" applyAlignment="1" applyProtection="1">
      <alignment/>
      <protection locked="0"/>
    </xf>
    <xf numFmtId="3" fontId="3" fillId="0" borderId="23" xfId="0" applyNumberFormat="1" applyFont="1" applyFill="1" applyBorder="1" applyAlignment="1" applyProtection="1">
      <alignment/>
      <protection locked="0"/>
    </xf>
    <xf numFmtId="0" fontId="0" fillId="0" borderId="24" xfId="46" applyFont="1" applyBorder="1">
      <alignment/>
      <protection/>
    </xf>
    <xf numFmtId="0" fontId="0" fillId="0" borderId="26" xfId="46" applyFont="1" applyBorder="1">
      <alignment/>
      <protection/>
    </xf>
    <xf numFmtId="3" fontId="0" fillId="0" borderId="17" xfId="46" applyNumberFormat="1" applyFont="1" applyFill="1" applyBorder="1" applyAlignment="1">
      <alignment horizontal="center"/>
      <protection/>
    </xf>
    <xf numFmtId="49" fontId="0" fillId="0" borderId="22" xfId="46" applyNumberFormat="1" applyFont="1" applyBorder="1" applyAlignment="1">
      <alignment horizontal="center" wrapText="1"/>
      <protection/>
    </xf>
    <xf numFmtId="3" fontId="0" fillId="0" borderId="23" xfId="46" applyNumberFormat="1" applyFont="1" applyFill="1" applyBorder="1" applyAlignment="1">
      <alignment horizontal="center" wrapText="1"/>
      <protection/>
    </xf>
    <xf numFmtId="0" fontId="0" fillId="0" borderId="28" xfId="46" applyFont="1" applyBorder="1">
      <alignment/>
      <protection/>
    </xf>
    <xf numFmtId="3" fontId="5" fillId="4" borderId="27" xfId="46" applyNumberFormat="1" applyFont="1" applyFill="1" applyBorder="1" applyProtection="1">
      <alignment/>
      <protection locked="0"/>
    </xf>
    <xf numFmtId="0" fontId="0" fillId="0" borderId="18" xfId="46" applyFont="1" applyBorder="1">
      <alignment/>
      <protection/>
    </xf>
    <xf numFmtId="3" fontId="5" fillId="7" borderId="19" xfId="46" applyNumberFormat="1" applyFont="1" applyFill="1" applyBorder="1" applyAlignment="1" applyProtection="1">
      <alignment/>
      <protection locked="0"/>
    </xf>
    <xf numFmtId="3" fontId="3" fillId="0" borderId="19" xfId="46" applyNumberFormat="1" applyFont="1" applyFill="1" applyBorder="1" applyAlignment="1" applyProtection="1">
      <alignment/>
      <protection locked="0"/>
    </xf>
    <xf numFmtId="0" fontId="0" fillId="0" borderId="21" xfId="46" applyFont="1" applyBorder="1">
      <alignment/>
      <protection/>
    </xf>
    <xf numFmtId="3" fontId="3" fillId="4" borderId="19" xfId="46" applyNumberFormat="1" applyFont="1" applyFill="1" applyBorder="1" applyAlignment="1" applyProtection="1">
      <alignment/>
      <protection locked="0"/>
    </xf>
    <xf numFmtId="0" fontId="0" fillId="0" borderId="20" xfId="46" applyFont="1" applyBorder="1">
      <alignment/>
      <protection/>
    </xf>
    <xf numFmtId="3" fontId="0" fillId="4" borderId="19" xfId="46" applyNumberFormat="1" applyFont="1" applyFill="1" applyBorder="1">
      <alignment/>
      <protection/>
    </xf>
    <xf numFmtId="3" fontId="3" fillId="7" borderId="19" xfId="46" applyNumberFormat="1" applyFont="1" applyFill="1" applyBorder="1" applyAlignment="1" applyProtection="1">
      <alignment/>
      <protection locked="0"/>
    </xf>
    <xf numFmtId="3" fontId="0" fillId="7" borderId="19" xfId="46" applyNumberFormat="1" applyFont="1" applyFill="1" applyBorder="1">
      <alignment/>
      <protection/>
    </xf>
    <xf numFmtId="0" fontId="0" fillId="0" borderId="18" xfId="46" applyFont="1" applyBorder="1" applyAlignment="1">
      <alignment vertical="top"/>
      <protection/>
    </xf>
    <xf numFmtId="0" fontId="0" fillId="0" borderId="20" xfId="46" applyFont="1" applyBorder="1" applyAlignment="1">
      <alignment vertical="top"/>
      <protection/>
    </xf>
    <xf numFmtId="0" fontId="0" fillId="0" borderId="29" xfId="46" applyFont="1" applyBorder="1">
      <alignment/>
      <protection/>
    </xf>
    <xf numFmtId="0" fontId="0" fillId="0" borderId="12" xfId="46" applyFont="1" applyBorder="1">
      <alignment/>
      <protection/>
    </xf>
    <xf numFmtId="166" fontId="0" fillId="0" borderId="10" xfId="46" applyNumberFormat="1" applyFont="1" applyBorder="1" applyAlignment="1">
      <alignment horizontal="center"/>
      <protection/>
    </xf>
    <xf numFmtId="3" fontId="3" fillId="0" borderId="23" xfId="46" applyNumberFormat="1" applyFont="1" applyFill="1" applyBorder="1" applyAlignment="1" applyProtection="1">
      <alignment/>
      <protection locked="0"/>
    </xf>
    <xf numFmtId="3" fontId="5" fillId="0" borderId="19" xfId="0" applyNumberFormat="1" applyFont="1" applyFill="1" applyBorder="1" applyAlignment="1" applyProtection="1">
      <alignment/>
      <protection locked="0"/>
    </xf>
    <xf numFmtId="3" fontId="4" fillId="0" borderId="14" xfId="0" applyNumberFormat="1" applyFont="1" applyFill="1" applyBorder="1" applyAlignment="1" applyProtection="1">
      <alignment/>
      <protection locked="0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3" fillId="0" borderId="0" xfId="46" applyFont="1" applyAlignment="1">
      <alignment horizontal="center"/>
      <protection/>
    </xf>
    <xf numFmtId="0" fontId="23" fillId="0" borderId="0" xfId="46" applyFont="1" applyAlignment="1">
      <alignment horizontal="center" vertical="top"/>
      <protection/>
    </xf>
    <xf numFmtId="0" fontId="2" fillId="0" borderId="11" xfId="46" applyFont="1" applyBorder="1" applyAlignment="1">
      <alignment horizontal="center"/>
      <protection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center" vertical="top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ozv Výsl 0105-final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zoomScale="80" zoomScaleNormal="80" zoomScalePageLayoutView="0" workbookViewId="0" topLeftCell="A1">
      <pane ySplit="6" topLeftCell="BM7" activePane="bottomLeft" state="frozen"/>
      <selection pane="topLeft" activeCell="B59" sqref="B59"/>
      <selection pane="bottomLeft" activeCell="G8" sqref="G8"/>
    </sheetView>
  </sheetViews>
  <sheetFormatPr defaultColWidth="9.140625" defaultRowHeight="12.75"/>
  <cols>
    <col min="1" max="1" width="7.140625" style="0" bestFit="1" customWidth="1"/>
    <col min="2" max="2" width="80.7109375" style="0" bestFit="1" customWidth="1"/>
    <col min="3" max="3" width="7.8515625" style="0" bestFit="1" customWidth="1"/>
    <col min="4" max="4" width="9.8515625" style="0" bestFit="1" customWidth="1"/>
    <col min="5" max="5" width="8.00390625" style="0" bestFit="1" customWidth="1"/>
    <col min="6" max="6" width="9.8515625" style="0" bestFit="1" customWidth="1"/>
  </cols>
  <sheetData>
    <row r="1" spans="1:6" ht="12.75">
      <c r="A1" s="86" t="s">
        <v>324</v>
      </c>
      <c r="B1" s="86"/>
      <c r="C1" s="86"/>
      <c r="D1" s="86"/>
      <c r="E1" s="86"/>
      <c r="F1" s="86"/>
    </row>
    <row r="2" spans="1:6" ht="12.75">
      <c r="A2" s="88" t="s">
        <v>320</v>
      </c>
      <c r="B2" s="88"/>
      <c r="C2" s="88"/>
      <c r="D2" s="88"/>
      <c r="E2" s="88"/>
      <c r="F2" s="88"/>
    </row>
    <row r="3" spans="1:6" ht="13.5" thickBot="1">
      <c r="A3" s="90" t="s">
        <v>321</v>
      </c>
      <c r="B3" s="90"/>
      <c r="C3" s="90"/>
      <c r="D3" s="90"/>
      <c r="E3" s="90"/>
      <c r="F3" s="90"/>
    </row>
    <row r="4" spans="1:6" ht="12.75">
      <c r="A4" s="44"/>
      <c r="B4" s="45"/>
      <c r="C4" s="46"/>
      <c r="D4" s="80" t="s">
        <v>1</v>
      </c>
      <c r="E4" s="81"/>
      <c r="F4" s="82"/>
    </row>
    <row r="5" spans="1:6" ht="13.5" thickBot="1">
      <c r="A5" s="47" t="s">
        <v>2</v>
      </c>
      <c r="B5" s="1" t="s">
        <v>3</v>
      </c>
      <c r="C5" s="2" t="s">
        <v>4</v>
      </c>
      <c r="D5" s="3" t="s">
        <v>5</v>
      </c>
      <c r="E5" s="3" t="s">
        <v>0</v>
      </c>
      <c r="F5" s="48" t="s">
        <v>6</v>
      </c>
    </row>
    <row r="6" spans="1:6" ht="12.75">
      <c r="A6" s="49"/>
      <c r="B6" s="4" t="s">
        <v>7</v>
      </c>
      <c r="C6" s="5">
        <v>1</v>
      </c>
      <c r="D6" s="6">
        <v>282605</v>
      </c>
      <c r="E6" s="6">
        <v>4542</v>
      </c>
      <c r="F6" s="50">
        <v>278063</v>
      </c>
    </row>
    <row r="7" spans="1:6" ht="12.75">
      <c r="A7" s="32" t="s">
        <v>8</v>
      </c>
      <c r="B7" s="7" t="s">
        <v>269</v>
      </c>
      <c r="C7" s="5">
        <v>2</v>
      </c>
      <c r="D7" s="8">
        <v>0</v>
      </c>
      <c r="E7" s="8">
        <v>0</v>
      </c>
      <c r="F7" s="51">
        <v>0</v>
      </c>
    </row>
    <row r="8" spans="1:6" ht="12.75">
      <c r="A8" s="52" t="s">
        <v>9</v>
      </c>
      <c r="B8" s="7" t="s">
        <v>10</v>
      </c>
      <c r="C8" s="5">
        <v>3</v>
      </c>
      <c r="D8" s="9">
        <v>2703</v>
      </c>
      <c r="E8" s="9">
        <v>1768</v>
      </c>
      <c r="F8" s="33">
        <v>935</v>
      </c>
    </row>
    <row r="9" spans="1:6" ht="12.75">
      <c r="A9" s="34" t="s">
        <v>11</v>
      </c>
      <c r="B9" s="7" t="s">
        <v>12</v>
      </c>
      <c r="C9" s="5">
        <v>4</v>
      </c>
      <c r="D9" s="9">
        <v>209</v>
      </c>
      <c r="E9" s="9">
        <v>209</v>
      </c>
      <c r="F9" s="33">
        <v>0</v>
      </c>
    </row>
    <row r="10" spans="1:6" ht="12.75">
      <c r="A10" s="34" t="s">
        <v>13</v>
      </c>
      <c r="B10" s="7" t="s">
        <v>239</v>
      </c>
      <c r="C10" s="5">
        <v>5</v>
      </c>
      <c r="D10" s="8">
        <v>0</v>
      </c>
      <c r="E10" s="8">
        <v>0</v>
      </c>
      <c r="F10" s="51">
        <v>0</v>
      </c>
    </row>
    <row r="11" spans="1:6" ht="12.75">
      <c r="A11" s="34" t="s">
        <v>14</v>
      </c>
      <c r="B11" s="7" t="s">
        <v>240</v>
      </c>
      <c r="C11" s="5">
        <v>6</v>
      </c>
      <c r="D11" s="8">
        <v>0</v>
      </c>
      <c r="E11" s="8">
        <v>0</v>
      </c>
      <c r="F11" s="51">
        <v>0</v>
      </c>
    </row>
    <row r="12" spans="1:6" ht="12.75">
      <c r="A12" s="34" t="s">
        <v>15</v>
      </c>
      <c r="B12" s="7" t="s">
        <v>241</v>
      </c>
      <c r="C12" s="5">
        <v>7</v>
      </c>
      <c r="D12" s="8">
        <v>209</v>
      </c>
      <c r="E12" s="8">
        <v>209</v>
      </c>
      <c r="F12" s="51">
        <v>0</v>
      </c>
    </row>
    <row r="13" spans="1:6" ht="12.75">
      <c r="A13" s="34" t="s">
        <v>16</v>
      </c>
      <c r="B13" s="7" t="s">
        <v>242</v>
      </c>
      <c r="C13" s="5">
        <v>8</v>
      </c>
      <c r="D13" s="8">
        <v>0</v>
      </c>
      <c r="E13" s="8">
        <v>0</v>
      </c>
      <c r="F13" s="51">
        <v>0</v>
      </c>
    </row>
    <row r="14" spans="1:6" ht="12.75">
      <c r="A14" s="34" t="s">
        <v>17</v>
      </c>
      <c r="B14" s="7" t="s">
        <v>243</v>
      </c>
      <c r="C14" s="5">
        <v>9</v>
      </c>
      <c r="D14" s="8">
        <v>0</v>
      </c>
      <c r="E14" s="8">
        <v>0</v>
      </c>
      <c r="F14" s="51">
        <v>0</v>
      </c>
    </row>
    <row r="15" spans="1:6" ht="12.75">
      <c r="A15" s="34" t="s">
        <v>18</v>
      </c>
      <c r="B15" s="7" t="s">
        <v>244</v>
      </c>
      <c r="C15" s="5">
        <v>10</v>
      </c>
      <c r="D15" s="8">
        <v>0</v>
      </c>
      <c r="E15" s="8">
        <v>0</v>
      </c>
      <c r="F15" s="51">
        <v>0</v>
      </c>
    </row>
    <row r="16" spans="1:6" ht="12.75">
      <c r="A16" s="34" t="s">
        <v>19</v>
      </c>
      <c r="B16" s="7" t="s">
        <v>20</v>
      </c>
      <c r="C16" s="5">
        <v>11</v>
      </c>
      <c r="D16" s="8">
        <v>0</v>
      </c>
      <c r="E16" s="8">
        <v>0</v>
      </c>
      <c r="F16" s="51">
        <v>0</v>
      </c>
    </row>
    <row r="17" spans="1:6" ht="12.75">
      <c r="A17" s="34" t="s">
        <v>21</v>
      </c>
      <c r="B17" s="7" t="s">
        <v>250</v>
      </c>
      <c r="C17" s="5">
        <v>12</v>
      </c>
      <c r="D17" s="8">
        <v>0</v>
      </c>
      <c r="E17" s="8">
        <v>0</v>
      </c>
      <c r="F17" s="51">
        <v>0</v>
      </c>
    </row>
    <row r="18" spans="1:6" ht="12.75">
      <c r="A18" s="36" t="s">
        <v>22</v>
      </c>
      <c r="B18" s="7" t="s">
        <v>23</v>
      </c>
      <c r="C18" s="5">
        <v>13</v>
      </c>
      <c r="D18" s="9">
        <v>2494</v>
      </c>
      <c r="E18" s="9">
        <v>1559</v>
      </c>
      <c r="F18" s="33">
        <v>935</v>
      </c>
    </row>
    <row r="19" spans="1:6" ht="12.75">
      <c r="A19" s="34" t="s">
        <v>24</v>
      </c>
      <c r="B19" s="7" t="s">
        <v>249</v>
      </c>
      <c r="C19" s="5">
        <v>14</v>
      </c>
      <c r="D19" s="8">
        <v>0</v>
      </c>
      <c r="E19" s="8">
        <v>0</v>
      </c>
      <c r="F19" s="51">
        <v>0</v>
      </c>
    </row>
    <row r="20" spans="1:6" ht="12.75">
      <c r="A20" s="34" t="s">
        <v>25</v>
      </c>
      <c r="B20" s="7" t="s">
        <v>245</v>
      </c>
      <c r="C20" s="5">
        <v>15</v>
      </c>
      <c r="D20" s="8">
        <v>1385</v>
      </c>
      <c r="E20" s="8">
        <v>450</v>
      </c>
      <c r="F20" s="51">
        <v>935</v>
      </c>
    </row>
    <row r="21" spans="1:6" ht="12.75">
      <c r="A21" s="34" t="s">
        <v>26</v>
      </c>
      <c r="B21" s="7" t="s">
        <v>246</v>
      </c>
      <c r="C21" s="5">
        <v>16</v>
      </c>
      <c r="D21" s="8">
        <v>1109</v>
      </c>
      <c r="E21" s="8">
        <v>1109</v>
      </c>
      <c r="F21" s="51">
        <v>0</v>
      </c>
    </row>
    <row r="22" spans="1:6" ht="12.75">
      <c r="A22" s="34" t="s">
        <v>27</v>
      </c>
      <c r="B22" s="7" t="s">
        <v>247</v>
      </c>
      <c r="C22" s="5">
        <v>17</v>
      </c>
      <c r="D22" s="8">
        <v>0</v>
      </c>
      <c r="E22" s="8">
        <v>0</v>
      </c>
      <c r="F22" s="51">
        <v>0</v>
      </c>
    </row>
    <row r="23" spans="1:6" ht="12.75">
      <c r="A23" s="34" t="s">
        <v>28</v>
      </c>
      <c r="B23" s="7" t="s">
        <v>29</v>
      </c>
      <c r="C23" s="5">
        <v>18</v>
      </c>
      <c r="D23" s="8">
        <v>0</v>
      </c>
      <c r="E23" s="8">
        <v>0</v>
      </c>
      <c r="F23" s="51">
        <v>0</v>
      </c>
    </row>
    <row r="24" spans="1:6" ht="12.75">
      <c r="A24" s="34" t="s">
        <v>30</v>
      </c>
      <c r="B24" s="7" t="s">
        <v>248</v>
      </c>
      <c r="C24" s="5">
        <v>19</v>
      </c>
      <c r="D24" s="8">
        <v>0</v>
      </c>
      <c r="E24" s="8">
        <v>0</v>
      </c>
      <c r="F24" s="51">
        <v>0</v>
      </c>
    </row>
    <row r="25" spans="1:6" ht="12.75">
      <c r="A25" s="34" t="s">
        <v>31</v>
      </c>
      <c r="B25" s="7" t="s">
        <v>32</v>
      </c>
      <c r="C25" s="5">
        <v>20</v>
      </c>
      <c r="D25" s="8">
        <v>0</v>
      </c>
      <c r="E25" s="8">
        <v>0</v>
      </c>
      <c r="F25" s="51">
        <v>0</v>
      </c>
    </row>
    <row r="26" spans="1:6" ht="12.75">
      <c r="A26" s="34" t="s">
        <v>33</v>
      </c>
      <c r="B26" s="7" t="s">
        <v>251</v>
      </c>
      <c r="C26" s="5">
        <v>21</v>
      </c>
      <c r="D26" s="8">
        <v>0</v>
      </c>
      <c r="E26" s="8">
        <v>0</v>
      </c>
      <c r="F26" s="51">
        <v>0</v>
      </c>
    </row>
    <row r="27" spans="1:6" ht="12.75">
      <c r="A27" s="34" t="s">
        <v>34</v>
      </c>
      <c r="B27" s="7" t="s">
        <v>256</v>
      </c>
      <c r="C27" s="5">
        <v>22</v>
      </c>
      <c r="D27" s="8">
        <v>0</v>
      </c>
      <c r="E27" s="8">
        <v>0</v>
      </c>
      <c r="F27" s="51">
        <v>0</v>
      </c>
    </row>
    <row r="28" spans="1:6" ht="12.75">
      <c r="A28" s="36" t="s">
        <v>35</v>
      </c>
      <c r="B28" s="7" t="s">
        <v>253</v>
      </c>
      <c r="C28" s="5">
        <v>23</v>
      </c>
      <c r="D28" s="9">
        <v>0</v>
      </c>
      <c r="E28" s="9">
        <v>0</v>
      </c>
      <c r="F28" s="33">
        <v>0</v>
      </c>
    </row>
    <row r="29" spans="1:6" ht="12.75">
      <c r="A29" s="34" t="s">
        <v>36</v>
      </c>
      <c r="B29" s="7" t="s">
        <v>254</v>
      </c>
      <c r="C29" s="5">
        <v>24</v>
      </c>
      <c r="D29" s="8">
        <v>0</v>
      </c>
      <c r="E29" s="8">
        <v>0</v>
      </c>
      <c r="F29" s="51">
        <v>0</v>
      </c>
    </row>
    <row r="30" spans="1:6" ht="12.75">
      <c r="A30" s="34" t="s">
        <v>37</v>
      </c>
      <c r="B30" s="7" t="s">
        <v>38</v>
      </c>
      <c r="C30" s="5">
        <v>25</v>
      </c>
      <c r="D30" s="8">
        <v>0</v>
      </c>
      <c r="E30" s="8">
        <v>0</v>
      </c>
      <c r="F30" s="51">
        <v>0</v>
      </c>
    </row>
    <row r="31" spans="1:6" ht="12.75">
      <c r="A31" s="34" t="s">
        <v>39</v>
      </c>
      <c r="B31" s="7" t="s">
        <v>40</v>
      </c>
      <c r="C31" s="5">
        <v>26</v>
      </c>
      <c r="D31" s="8">
        <v>0</v>
      </c>
      <c r="E31" s="8">
        <v>0</v>
      </c>
      <c r="F31" s="51">
        <v>0</v>
      </c>
    </row>
    <row r="32" spans="1:6" ht="12.75">
      <c r="A32" s="39" t="s">
        <v>41</v>
      </c>
      <c r="B32" s="10" t="s">
        <v>42</v>
      </c>
      <c r="C32" s="11">
        <v>27</v>
      </c>
      <c r="D32" s="8">
        <v>0</v>
      </c>
      <c r="E32" s="8">
        <v>0</v>
      </c>
      <c r="F32" s="51">
        <v>0</v>
      </c>
    </row>
    <row r="33" spans="1:6" ht="12.75">
      <c r="A33" s="34" t="s">
        <v>43</v>
      </c>
      <c r="B33" s="7" t="s">
        <v>255</v>
      </c>
      <c r="C33" s="5">
        <v>28</v>
      </c>
      <c r="D33" s="8">
        <v>0</v>
      </c>
      <c r="E33" s="8">
        <v>0</v>
      </c>
      <c r="F33" s="51">
        <v>0</v>
      </c>
    </row>
    <row r="34" spans="1:6" ht="12.75">
      <c r="A34" s="34" t="s">
        <v>44</v>
      </c>
      <c r="B34" s="7" t="s">
        <v>45</v>
      </c>
      <c r="C34" s="5">
        <v>29</v>
      </c>
      <c r="D34" s="8">
        <v>0</v>
      </c>
      <c r="E34" s="8">
        <v>0</v>
      </c>
      <c r="F34" s="51">
        <v>0</v>
      </c>
    </row>
    <row r="35" spans="1:6" ht="12.75">
      <c r="A35" s="34" t="s">
        <v>46</v>
      </c>
      <c r="B35" s="7" t="s">
        <v>252</v>
      </c>
      <c r="C35" s="5">
        <v>30</v>
      </c>
      <c r="D35" s="8">
        <v>0</v>
      </c>
      <c r="E35" s="8">
        <v>0</v>
      </c>
      <c r="F35" s="51">
        <v>0</v>
      </c>
    </row>
    <row r="36" spans="1:6" ht="12.75">
      <c r="A36" s="32" t="s">
        <v>47</v>
      </c>
      <c r="B36" s="7" t="s">
        <v>48</v>
      </c>
      <c r="C36" s="5">
        <v>31</v>
      </c>
      <c r="D36" s="9">
        <v>279900</v>
      </c>
      <c r="E36" s="9">
        <v>2774</v>
      </c>
      <c r="F36" s="33">
        <v>277126</v>
      </c>
    </row>
    <row r="37" spans="1:6" ht="12.75">
      <c r="A37" s="36" t="s">
        <v>49</v>
      </c>
      <c r="B37" s="7" t="s">
        <v>50</v>
      </c>
      <c r="C37" s="5">
        <v>32</v>
      </c>
      <c r="D37" s="9">
        <v>0</v>
      </c>
      <c r="E37" s="9">
        <v>0</v>
      </c>
      <c r="F37" s="33">
        <v>0</v>
      </c>
    </row>
    <row r="38" spans="1:6" ht="12.75">
      <c r="A38" s="34" t="s">
        <v>51</v>
      </c>
      <c r="B38" s="7" t="s">
        <v>257</v>
      </c>
      <c r="C38" s="5">
        <v>33</v>
      </c>
      <c r="D38" s="8">
        <v>0</v>
      </c>
      <c r="E38" s="8">
        <v>0</v>
      </c>
      <c r="F38" s="51">
        <v>0</v>
      </c>
    </row>
    <row r="39" spans="1:6" ht="12.75">
      <c r="A39" s="34" t="s">
        <v>52</v>
      </c>
      <c r="B39" s="7" t="s">
        <v>53</v>
      </c>
      <c r="C39" s="5">
        <v>34</v>
      </c>
      <c r="D39" s="8">
        <v>0</v>
      </c>
      <c r="E39" s="8">
        <v>0</v>
      </c>
      <c r="F39" s="51">
        <v>0</v>
      </c>
    </row>
    <row r="40" spans="1:6" ht="12.75">
      <c r="A40" s="34" t="s">
        <v>54</v>
      </c>
      <c r="B40" s="7" t="s">
        <v>258</v>
      </c>
      <c r="C40" s="5">
        <v>35</v>
      </c>
      <c r="D40" s="8">
        <v>0</v>
      </c>
      <c r="E40" s="8">
        <v>0</v>
      </c>
      <c r="F40" s="51">
        <v>0</v>
      </c>
    </row>
    <row r="41" spans="1:6" ht="12.75">
      <c r="A41" s="34" t="s">
        <v>55</v>
      </c>
      <c r="B41" s="7" t="s">
        <v>259</v>
      </c>
      <c r="C41" s="5">
        <v>36</v>
      </c>
      <c r="D41" s="8">
        <v>0</v>
      </c>
      <c r="E41" s="8">
        <v>0</v>
      </c>
      <c r="F41" s="51">
        <v>0</v>
      </c>
    </row>
    <row r="42" spans="1:6" ht="12.75">
      <c r="A42" s="34" t="s">
        <v>56</v>
      </c>
      <c r="B42" s="7" t="s">
        <v>260</v>
      </c>
      <c r="C42" s="5">
        <v>37</v>
      </c>
      <c r="D42" s="8">
        <v>0</v>
      </c>
      <c r="E42" s="8">
        <v>0</v>
      </c>
      <c r="F42" s="51">
        <v>0</v>
      </c>
    </row>
    <row r="43" spans="1:6" ht="12.75">
      <c r="A43" s="34" t="s">
        <v>57</v>
      </c>
      <c r="B43" s="7" t="s">
        <v>58</v>
      </c>
      <c r="C43" s="5">
        <v>38</v>
      </c>
      <c r="D43" s="8">
        <v>0</v>
      </c>
      <c r="E43" s="8">
        <v>0</v>
      </c>
      <c r="F43" s="51">
        <v>0</v>
      </c>
    </row>
    <row r="44" spans="1:6" ht="12.75">
      <c r="A44" s="36" t="s">
        <v>59</v>
      </c>
      <c r="B44" s="7" t="s">
        <v>60</v>
      </c>
      <c r="C44" s="5">
        <v>39</v>
      </c>
      <c r="D44" s="9">
        <v>1043</v>
      </c>
      <c r="E44" s="9">
        <v>0</v>
      </c>
      <c r="F44" s="33">
        <v>1043</v>
      </c>
    </row>
    <row r="45" spans="1:6" ht="12.75">
      <c r="A45" s="34" t="s">
        <v>61</v>
      </c>
      <c r="B45" s="7" t="s">
        <v>265</v>
      </c>
      <c r="C45" s="5">
        <v>40</v>
      </c>
      <c r="D45" s="8">
        <v>0</v>
      </c>
      <c r="E45" s="8">
        <v>0</v>
      </c>
      <c r="F45" s="51">
        <v>0</v>
      </c>
    </row>
    <row r="46" spans="1:6" ht="12.75">
      <c r="A46" s="34" t="s">
        <v>62</v>
      </c>
      <c r="B46" s="7" t="s">
        <v>267</v>
      </c>
      <c r="C46" s="5">
        <v>41</v>
      </c>
      <c r="D46" s="8">
        <v>0</v>
      </c>
      <c r="E46" s="8">
        <v>0</v>
      </c>
      <c r="F46" s="51">
        <v>0</v>
      </c>
    </row>
    <row r="47" spans="1:6" ht="12.75">
      <c r="A47" s="39" t="s">
        <v>63</v>
      </c>
      <c r="B47" s="10" t="s">
        <v>268</v>
      </c>
      <c r="C47" s="11">
        <v>42</v>
      </c>
      <c r="D47" s="8">
        <v>0</v>
      </c>
      <c r="E47" s="8">
        <v>0</v>
      </c>
      <c r="F47" s="51">
        <v>0</v>
      </c>
    </row>
    <row r="48" spans="1:6" ht="12.75">
      <c r="A48" s="39" t="s">
        <v>64</v>
      </c>
      <c r="B48" s="10" t="s">
        <v>65</v>
      </c>
      <c r="C48" s="11">
        <v>43</v>
      </c>
      <c r="D48" s="8">
        <v>0</v>
      </c>
      <c r="E48" s="8">
        <v>0</v>
      </c>
      <c r="F48" s="51">
        <v>0</v>
      </c>
    </row>
    <row r="49" spans="1:6" ht="12.75">
      <c r="A49" s="34" t="s">
        <v>66</v>
      </c>
      <c r="B49" s="7" t="s">
        <v>278</v>
      </c>
      <c r="C49" s="5">
        <v>44</v>
      </c>
      <c r="D49" s="8">
        <v>0</v>
      </c>
      <c r="E49" s="8">
        <v>0</v>
      </c>
      <c r="F49" s="51">
        <v>0</v>
      </c>
    </row>
    <row r="50" spans="1:6" ht="12.75">
      <c r="A50" s="34" t="s">
        <v>67</v>
      </c>
      <c r="B50" s="7" t="s">
        <v>271</v>
      </c>
      <c r="C50" s="5">
        <v>45</v>
      </c>
      <c r="D50" s="8">
        <v>990</v>
      </c>
      <c r="E50" s="8">
        <v>0</v>
      </c>
      <c r="F50" s="51">
        <v>990</v>
      </c>
    </row>
    <row r="51" spans="1:6" ht="12.75">
      <c r="A51" s="34" t="s">
        <v>68</v>
      </c>
      <c r="B51" s="7" t="s">
        <v>69</v>
      </c>
      <c r="C51" s="5">
        <v>46</v>
      </c>
      <c r="D51" s="8">
        <v>53</v>
      </c>
      <c r="E51" s="8">
        <v>0</v>
      </c>
      <c r="F51" s="51">
        <v>53</v>
      </c>
    </row>
    <row r="52" spans="1:6" ht="12.75">
      <c r="A52" s="36" t="s">
        <v>70</v>
      </c>
      <c r="B52" s="7" t="s">
        <v>71</v>
      </c>
      <c r="C52" s="5">
        <v>47</v>
      </c>
      <c r="D52" s="9">
        <v>7770</v>
      </c>
      <c r="E52" s="9">
        <v>2774</v>
      </c>
      <c r="F52" s="33">
        <v>4996</v>
      </c>
    </row>
    <row r="53" spans="1:6" ht="12.75">
      <c r="A53" s="34" t="s">
        <v>72</v>
      </c>
      <c r="B53" s="7" t="s">
        <v>265</v>
      </c>
      <c r="C53" s="5">
        <v>48</v>
      </c>
      <c r="D53" s="8">
        <v>3007</v>
      </c>
      <c r="E53" s="8">
        <v>2774</v>
      </c>
      <c r="F53" s="51">
        <v>233</v>
      </c>
    </row>
    <row r="54" spans="1:6" ht="12.75">
      <c r="A54" s="34" t="s">
        <v>73</v>
      </c>
      <c r="B54" s="7" t="s">
        <v>267</v>
      </c>
      <c r="C54" s="5">
        <v>49</v>
      </c>
      <c r="D54" s="8">
        <v>0</v>
      </c>
      <c r="E54" s="8">
        <v>0</v>
      </c>
      <c r="F54" s="51">
        <v>0</v>
      </c>
    </row>
    <row r="55" spans="1:6" ht="12.75">
      <c r="A55" s="39" t="s">
        <v>74</v>
      </c>
      <c r="B55" s="10" t="s">
        <v>268</v>
      </c>
      <c r="C55" s="11">
        <v>50</v>
      </c>
      <c r="D55" s="8">
        <v>0</v>
      </c>
      <c r="E55" s="8">
        <v>0</v>
      </c>
      <c r="F55" s="51">
        <v>0</v>
      </c>
    </row>
    <row r="56" spans="1:6" ht="12.75">
      <c r="A56" s="39" t="s">
        <v>75</v>
      </c>
      <c r="B56" s="10" t="s">
        <v>65</v>
      </c>
      <c r="C56" s="11">
        <v>51</v>
      </c>
      <c r="D56" s="8">
        <v>0</v>
      </c>
      <c r="E56" s="8">
        <v>0</v>
      </c>
      <c r="F56" s="51">
        <v>0</v>
      </c>
    </row>
    <row r="57" spans="1:6" ht="12.75">
      <c r="A57" s="34" t="s">
        <v>76</v>
      </c>
      <c r="B57" s="7" t="s">
        <v>77</v>
      </c>
      <c r="C57" s="5">
        <v>52</v>
      </c>
      <c r="D57" s="8">
        <v>0</v>
      </c>
      <c r="E57" s="8">
        <v>0</v>
      </c>
      <c r="F57" s="51">
        <v>0</v>
      </c>
    </row>
    <row r="58" spans="1:6" ht="12.75">
      <c r="A58" s="34" t="s">
        <v>78</v>
      </c>
      <c r="B58" s="7" t="s">
        <v>79</v>
      </c>
      <c r="C58" s="5">
        <v>53</v>
      </c>
      <c r="D58" s="8">
        <v>93</v>
      </c>
      <c r="E58" s="8">
        <v>0</v>
      </c>
      <c r="F58" s="51">
        <v>93</v>
      </c>
    </row>
    <row r="59" spans="1:6" ht="12.75">
      <c r="A59" s="34" t="s">
        <v>80</v>
      </c>
      <c r="B59" s="7" t="s">
        <v>81</v>
      </c>
      <c r="C59" s="5">
        <v>54</v>
      </c>
      <c r="D59" s="8">
        <v>4268</v>
      </c>
      <c r="E59" s="8">
        <v>0</v>
      </c>
      <c r="F59" s="51">
        <v>4268</v>
      </c>
    </row>
    <row r="60" spans="1:6" ht="12.75">
      <c r="A60" s="34" t="s">
        <v>82</v>
      </c>
      <c r="B60" s="7" t="s">
        <v>278</v>
      </c>
      <c r="C60" s="5">
        <v>55</v>
      </c>
      <c r="D60" s="8">
        <v>349</v>
      </c>
      <c r="E60" s="8">
        <v>0</v>
      </c>
      <c r="F60" s="51">
        <v>349</v>
      </c>
    </row>
    <row r="61" spans="1:6" ht="12.75">
      <c r="A61" s="34" t="s">
        <v>83</v>
      </c>
      <c r="B61" s="7" t="s">
        <v>271</v>
      </c>
      <c r="C61" s="5">
        <v>56</v>
      </c>
      <c r="D61" s="79">
        <v>53</v>
      </c>
      <c r="E61" s="8">
        <v>0</v>
      </c>
      <c r="F61" s="51">
        <v>53</v>
      </c>
    </row>
    <row r="62" spans="1:6" ht="12.75">
      <c r="A62" s="36" t="s">
        <v>84</v>
      </c>
      <c r="B62" s="7" t="s">
        <v>264</v>
      </c>
      <c r="C62" s="5">
        <v>57</v>
      </c>
      <c r="D62" s="9">
        <v>271087</v>
      </c>
      <c r="E62" s="9">
        <v>0</v>
      </c>
      <c r="F62" s="33">
        <v>271087</v>
      </c>
    </row>
    <row r="63" spans="1:6" ht="12.75">
      <c r="A63" s="34" t="s">
        <v>85</v>
      </c>
      <c r="B63" s="7" t="s">
        <v>261</v>
      </c>
      <c r="C63" s="5">
        <v>58</v>
      </c>
      <c r="D63" s="8">
        <v>0</v>
      </c>
      <c r="E63" s="8">
        <v>0</v>
      </c>
      <c r="F63" s="51">
        <v>0</v>
      </c>
    </row>
    <row r="64" spans="1:6" ht="12.75">
      <c r="A64" s="34" t="s">
        <v>86</v>
      </c>
      <c r="B64" s="7" t="s">
        <v>262</v>
      </c>
      <c r="C64" s="5">
        <v>59</v>
      </c>
      <c r="D64" s="8">
        <v>271087</v>
      </c>
      <c r="E64" s="8">
        <v>0</v>
      </c>
      <c r="F64" s="51">
        <v>271087</v>
      </c>
    </row>
    <row r="65" spans="1:6" ht="12.75">
      <c r="A65" s="34" t="s">
        <v>87</v>
      </c>
      <c r="B65" s="7" t="s">
        <v>88</v>
      </c>
      <c r="C65" s="5">
        <v>60</v>
      </c>
      <c r="D65" s="8">
        <v>0</v>
      </c>
      <c r="E65" s="8">
        <v>0</v>
      </c>
      <c r="F65" s="51">
        <v>0</v>
      </c>
    </row>
    <row r="66" spans="1:6" ht="12.75">
      <c r="A66" s="34" t="s">
        <v>89</v>
      </c>
      <c r="B66" s="7" t="s">
        <v>90</v>
      </c>
      <c r="C66" s="5">
        <v>61</v>
      </c>
      <c r="D66" s="8">
        <v>0</v>
      </c>
      <c r="E66" s="8">
        <v>0</v>
      </c>
      <c r="F66" s="51">
        <v>0</v>
      </c>
    </row>
    <row r="67" spans="1:6" ht="12.75">
      <c r="A67" s="36" t="s">
        <v>91</v>
      </c>
      <c r="B67" s="7" t="s">
        <v>92</v>
      </c>
      <c r="C67" s="5">
        <v>62</v>
      </c>
      <c r="D67" s="9">
        <v>2</v>
      </c>
      <c r="E67" s="9">
        <v>0</v>
      </c>
      <c r="F67" s="33">
        <v>2</v>
      </c>
    </row>
    <row r="68" spans="1:6" ht="12.75">
      <c r="A68" s="34" t="s">
        <v>93</v>
      </c>
      <c r="B68" s="7" t="s">
        <v>273</v>
      </c>
      <c r="C68" s="5">
        <v>63</v>
      </c>
      <c r="D68" s="8">
        <v>2</v>
      </c>
      <c r="E68" s="8">
        <v>0</v>
      </c>
      <c r="F68" s="51">
        <v>2</v>
      </c>
    </row>
    <row r="69" spans="1:6" ht="12.75">
      <c r="A69" s="34" t="s">
        <v>94</v>
      </c>
      <c r="B69" s="7" t="s">
        <v>274</v>
      </c>
      <c r="C69" s="5">
        <v>64</v>
      </c>
      <c r="D69" s="8">
        <v>0</v>
      </c>
      <c r="E69" s="8">
        <v>0</v>
      </c>
      <c r="F69" s="51">
        <v>0</v>
      </c>
    </row>
    <row r="70" spans="1:6" ht="13.5" thickBot="1">
      <c r="A70" s="40" t="s">
        <v>95</v>
      </c>
      <c r="B70" s="41" t="s">
        <v>277</v>
      </c>
      <c r="C70" s="53">
        <v>65</v>
      </c>
      <c r="D70" s="54">
        <v>0</v>
      </c>
      <c r="E70" s="54">
        <v>0</v>
      </c>
      <c r="F70" s="55">
        <v>0</v>
      </c>
    </row>
  </sheetData>
  <sheetProtection/>
  <mergeCells count="4">
    <mergeCell ref="D4:F4"/>
    <mergeCell ref="A1:F1"/>
    <mergeCell ref="A2:F2"/>
    <mergeCell ref="A3:F3"/>
  </mergeCells>
  <dataValidations count="2">
    <dataValidation type="whole" operator="greaterThanOrEqual" showInputMessage="1" showErrorMessage="1" errorTitle="Chybné zadání" error="Zadávaný údaj musí být celé kladné číslo !!!!" sqref="F38:F43 F7 F29:F35 F19:F27 F53:F61 F10:F17 F63:F66 F45:F51 F68:F70">
      <formula1>0</formula1>
    </dataValidation>
    <dataValidation type="whole" showInputMessage="1" showErrorMessage="1" errorTitle="Zadání" error="Zadejte celočíselnou hodnotu !!!" sqref="D19:E27 D63:E66 D10:E17 D53:E61 D29:E35 D38:E43 D7:E7 D45:E51 D68:E70">
      <formula1>-999999999999999000000000000000</formula1>
      <formula2>9.99999999999999E+29</formula2>
    </dataValidation>
  </dataValidations>
  <printOptions/>
  <pageMargins left="0.75" right="0.75" top="1" bottom="1" header="0.4921259845" footer="0.492125984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zoomScale="80" zoomScaleNormal="80" zoomScalePageLayoutView="0" workbookViewId="0" topLeftCell="A1">
      <pane ySplit="5" topLeftCell="BM6" activePane="bottomLeft" state="frozen"/>
      <selection pane="topLeft" activeCell="B59" sqref="B59"/>
      <selection pane="bottomLeft" activeCell="D51" sqref="D51"/>
    </sheetView>
  </sheetViews>
  <sheetFormatPr defaultColWidth="9.140625" defaultRowHeight="12.75"/>
  <cols>
    <col min="1" max="1" width="7.28125" style="0" bestFit="1" customWidth="1"/>
    <col min="2" max="2" width="57.8515625" style="0" bestFit="1" customWidth="1"/>
    <col min="3" max="3" width="6.7109375" style="0" bestFit="1" customWidth="1"/>
    <col min="4" max="4" width="11.7109375" style="0" bestFit="1" customWidth="1"/>
  </cols>
  <sheetData>
    <row r="1" spans="1:4" ht="12.75">
      <c r="A1" s="86" t="s">
        <v>323</v>
      </c>
      <c r="B1" s="87"/>
      <c r="C1" s="87"/>
      <c r="D1" s="87"/>
    </row>
    <row r="2" spans="1:4" ht="12.75">
      <c r="A2" s="88" t="s">
        <v>320</v>
      </c>
      <c r="B2" s="88"/>
      <c r="C2" s="88"/>
      <c r="D2" s="88"/>
    </row>
    <row r="3" spans="1:4" ht="13.5" thickBot="1">
      <c r="A3" s="89" t="s">
        <v>321</v>
      </c>
      <c r="B3" s="89"/>
      <c r="C3" s="89"/>
      <c r="D3" s="89"/>
    </row>
    <row r="4" spans="1:4" ht="25.5">
      <c r="A4" s="29" t="s">
        <v>2</v>
      </c>
      <c r="B4" s="30" t="s">
        <v>96</v>
      </c>
      <c r="C4" s="30" t="s">
        <v>97</v>
      </c>
      <c r="D4" s="31" t="s">
        <v>98</v>
      </c>
    </row>
    <row r="5" spans="1:4" ht="12.75">
      <c r="A5" s="32"/>
      <c r="B5" s="12" t="s">
        <v>99</v>
      </c>
      <c r="C5" s="13">
        <v>66</v>
      </c>
      <c r="D5" s="33">
        <v>278063</v>
      </c>
    </row>
    <row r="6" spans="1:4" ht="12.75">
      <c r="A6" s="32" t="s">
        <v>8</v>
      </c>
      <c r="B6" s="7" t="s">
        <v>100</v>
      </c>
      <c r="C6" s="13">
        <v>67</v>
      </c>
      <c r="D6" s="33">
        <v>33867</v>
      </c>
    </row>
    <row r="7" spans="1:4" ht="12.75">
      <c r="A7" s="34" t="s">
        <v>101</v>
      </c>
      <c r="B7" s="7" t="s">
        <v>280</v>
      </c>
      <c r="C7" s="13">
        <v>68</v>
      </c>
      <c r="D7" s="33">
        <v>30000</v>
      </c>
    </row>
    <row r="8" spans="1:4" ht="12.75">
      <c r="A8" s="34" t="s">
        <v>102</v>
      </c>
      <c r="B8" s="7" t="s">
        <v>280</v>
      </c>
      <c r="C8" s="13">
        <v>69</v>
      </c>
      <c r="D8" s="35">
        <v>30000</v>
      </c>
    </row>
    <row r="9" spans="1:4" ht="12.75">
      <c r="A9" s="34" t="s">
        <v>103</v>
      </c>
      <c r="B9" s="7" t="s">
        <v>104</v>
      </c>
      <c r="C9" s="13">
        <v>70</v>
      </c>
      <c r="D9" s="35">
        <v>0</v>
      </c>
    </row>
    <row r="10" spans="1:4" ht="12.75">
      <c r="A10" s="34" t="s">
        <v>105</v>
      </c>
      <c r="B10" s="7" t="s">
        <v>285</v>
      </c>
      <c r="C10" s="13">
        <v>71</v>
      </c>
      <c r="D10" s="35">
        <v>0</v>
      </c>
    </row>
    <row r="11" spans="1:4" ht="12.75">
      <c r="A11" s="36" t="s">
        <v>106</v>
      </c>
      <c r="B11" s="7" t="s">
        <v>107</v>
      </c>
      <c r="C11" s="13">
        <v>72</v>
      </c>
      <c r="D11" s="33">
        <v>0</v>
      </c>
    </row>
    <row r="12" spans="1:4" ht="12.75">
      <c r="A12" s="34" t="s">
        <v>108</v>
      </c>
      <c r="B12" s="7" t="s">
        <v>281</v>
      </c>
      <c r="C12" s="13">
        <v>73</v>
      </c>
      <c r="D12" s="35">
        <v>0</v>
      </c>
    </row>
    <row r="13" spans="1:4" ht="12.75">
      <c r="A13" s="34" t="s">
        <v>109</v>
      </c>
      <c r="B13" s="7" t="s">
        <v>282</v>
      </c>
      <c r="C13" s="13">
        <v>74</v>
      </c>
      <c r="D13" s="35">
        <v>0</v>
      </c>
    </row>
    <row r="14" spans="1:4" ht="12.75">
      <c r="A14" s="34" t="s">
        <v>110</v>
      </c>
      <c r="B14" s="7" t="s">
        <v>283</v>
      </c>
      <c r="C14" s="13">
        <v>75</v>
      </c>
      <c r="D14" s="35">
        <v>0</v>
      </c>
    </row>
    <row r="15" spans="1:4" ht="12.75">
      <c r="A15" s="34" t="s">
        <v>111</v>
      </c>
      <c r="B15" s="7" t="s">
        <v>284</v>
      </c>
      <c r="C15" s="13">
        <v>76</v>
      </c>
      <c r="D15" s="35">
        <v>0</v>
      </c>
    </row>
    <row r="16" spans="1:4" ht="12.75">
      <c r="A16" s="37" t="s">
        <v>112</v>
      </c>
      <c r="B16" s="10" t="s">
        <v>113</v>
      </c>
      <c r="C16" s="14">
        <v>77</v>
      </c>
      <c r="D16" s="38">
        <v>3143</v>
      </c>
    </row>
    <row r="17" spans="1:4" ht="12.75">
      <c r="A17" s="34" t="s">
        <v>114</v>
      </c>
      <c r="B17" s="7" t="s">
        <v>115</v>
      </c>
      <c r="C17" s="13">
        <v>78</v>
      </c>
      <c r="D17" s="35">
        <v>3000</v>
      </c>
    </row>
    <row r="18" spans="1:4" ht="12.75">
      <c r="A18" s="34" t="s">
        <v>116</v>
      </c>
      <c r="B18" s="7" t="s">
        <v>117</v>
      </c>
      <c r="C18" s="13">
        <v>79</v>
      </c>
      <c r="D18" s="35">
        <v>143</v>
      </c>
    </row>
    <row r="19" spans="1:4" ht="12.75">
      <c r="A19" s="36" t="s">
        <v>118</v>
      </c>
      <c r="B19" s="7" t="s">
        <v>119</v>
      </c>
      <c r="C19" s="13">
        <v>80</v>
      </c>
      <c r="D19" s="33">
        <v>-971</v>
      </c>
    </row>
    <row r="20" spans="1:4" ht="12.75">
      <c r="A20" s="34" t="s">
        <v>120</v>
      </c>
      <c r="B20" s="7" t="s">
        <v>286</v>
      </c>
      <c r="C20" s="13">
        <v>81</v>
      </c>
      <c r="D20" s="35">
        <v>91</v>
      </c>
    </row>
    <row r="21" spans="1:4" ht="12.75">
      <c r="A21" s="34" t="s">
        <v>121</v>
      </c>
      <c r="B21" s="7" t="s">
        <v>287</v>
      </c>
      <c r="C21" s="13">
        <v>82</v>
      </c>
      <c r="D21" s="35">
        <v>-1062</v>
      </c>
    </row>
    <row r="22" spans="1:4" ht="12.75">
      <c r="A22" s="32" t="s">
        <v>122</v>
      </c>
      <c r="B22" s="10" t="s">
        <v>123</v>
      </c>
      <c r="C22" s="13">
        <v>83</v>
      </c>
      <c r="D22" s="33">
        <v>1695</v>
      </c>
    </row>
    <row r="23" spans="1:4" ht="12.75">
      <c r="A23" s="32" t="s">
        <v>9</v>
      </c>
      <c r="B23" s="7" t="s">
        <v>124</v>
      </c>
      <c r="C23" s="13">
        <v>84</v>
      </c>
      <c r="D23" s="33">
        <v>243989</v>
      </c>
    </row>
    <row r="24" spans="1:4" ht="12.75">
      <c r="A24" s="34" t="s">
        <v>11</v>
      </c>
      <c r="B24" s="7" t="s">
        <v>288</v>
      </c>
      <c r="C24" s="13">
        <v>85</v>
      </c>
      <c r="D24" s="33">
        <v>0</v>
      </c>
    </row>
    <row r="25" spans="1:4" ht="12.75">
      <c r="A25" s="34" t="s">
        <v>13</v>
      </c>
      <c r="B25" s="7" t="s">
        <v>289</v>
      </c>
      <c r="C25" s="13">
        <v>86</v>
      </c>
      <c r="D25" s="35">
        <v>0</v>
      </c>
    </row>
    <row r="26" spans="1:4" ht="12.75">
      <c r="A26" s="34" t="s">
        <v>14</v>
      </c>
      <c r="B26" s="7" t="s">
        <v>125</v>
      </c>
      <c r="C26" s="13">
        <v>87</v>
      </c>
      <c r="D26" s="35">
        <v>0</v>
      </c>
    </row>
    <row r="27" spans="1:4" ht="12.75">
      <c r="A27" s="34" t="s">
        <v>15</v>
      </c>
      <c r="B27" s="7" t="s">
        <v>290</v>
      </c>
      <c r="C27" s="13">
        <v>88</v>
      </c>
      <c r="D27" s="35">
        <v>0</v>
      </c>
    </row>
    <row r="28" spans="1:4" ht="12.75">
      <c r="A28" s="34" t="s">
        <v>16</v>
      </c>
      <c r="B28" s="7" t="s">
        <v>291</v>
      </c>
      <c r="C28" s="13">
        <v>89</v>
      </c>
      <c r="D28" s="35">
        <v>0</v>
      </c>
    </row>
    <row r="29" spans="1:4" ht="12.75">
      <c r="A29" s="36" t="s">
        <v>22</v>
      </c>
      <c r="B29" s="7" t="s">
        <v>292</v>
      </c>
      <c r="C29" s="13">
        <v>90</v>
      </c>
      <c r="D29" s="33">
        <v>120</v>
      </c>
    </row>
    <row r="30" spans="1:4" ht="12.75">
      <c r="A30" s="34" t="s">
        <v>24</v>
      </c>
      <c r="B30" s="7" t="s">
        <v>266</v>
      </c>
      <c r="C30" s="13">
        <v>91</v>
      </c>
      <c r="D30" s="35">
        <v>0</v>
      </c>
    </row>
    <row r="31" spans="1:4" ht="12.75">
      <c r="A31" s="34" t="s">
        <v>25</v>
      </c>
      <c r="B31" s="7" t="s">
        <v>270</v>
      </c>
      <c r="C31" s="13">
        <v>92</v>
      </c>
      <c r="D31" s="35">
        <v>0</v>
      </c>
    </row>
    <row r="32" spans="1:4" ht="12.75">
      <c r="A32" s="39" t="s">
        <v>26</v>
      </c>
      <c r="B32" s="10" t="s">
        <v>126</v>
      </c>
      <c r="C32" s="14">
        <v>93</v>
      </c>
      <c r="D32" s="35">
        <v>0</v>
      </c>
    </row>
    <row r="33" spans="1:4" ht="12.75">
      <c r="A33" s="39" t="s">
        <v>27</v>
      </c>
      <c r="B33" s="10" t="s">
        <v>127</v>
      </c>
      <c r="C33" s="14">
        <v>94</v>
      </c>
      <c r="D33" s="35">
        <v>0</v>
      </c>
    </row>
    <row r="34" spans="1:4" ht="12.75">
      <c r="A34" s="34" t="s">
        <v>28</v>
      </c>
      <c r="B34" s="10" t="s">
        <v>293</v>
      </c>
      <c r="C34" s="13">
        <v>95</v>
      </c>
      <c r="D34" s="35">
        <v>0</v>
      </c>
    </row>
    <row r="35" spans="1:4" ht="12.75">
      <c r="A35" s="34" t="s">
        <v>30</v>
      </c>
      <c r="B35" s="10" t="s">
        <v>128</v>
      </c>
      <c r="C35" s="13">
        <v>96</v>
      </c>
      <c r="D35" s="35">
        <v>0</v>
      </c>
    </row>
    <row r="36" spans="1:4" ht="12.75">
      <c r="A36" s="34" t="s">
        <v>31</v>
      </c>
      <c r="B36" s="7" t="s">
        <v>294</v>
      </c>
      <c r="C36" s="13">
        <v>97</v>
      </c>
      <c r="D36" s="35">
        <v>0</v>
      </c>
    </row>
    <row r="37" spans="1:4" ht="12.75">
      <c r="A37" s="34" t="s">
        <v>33</v>
      </c>
      <c r="B37" s="7" t="s">
        <v>279</v>
      </c>
      <c r="C37" s="13">
        <v>98</v>
      </c>
      <c r="D37" s="35">
        <v>0</v>
      </c>
    </row>
    <row r="38" spans="1:4" ht="12.75">
      <c r="A38" s="34" t="s">
        <v>34</v>
      </c>
      <c r="B38" s="7" t="s">
        <v>272</v>
      </c>
      <c r="C38" s="13">
        <v>99</v>
      </c>
      <c r="D38" s="35">
        <v>120</v>
      </c>
    </row>
    <row r="39" spans="1:4" ht="12.75">
      <c r="A39" s="34" t="s">
        <v>129</v>
      </c>
      <c r="B39" s="7" t="s">
        <v>130</v>
      </c>
      <c r="C39" s="13">
        <v>100</v>
      </c>
      <c r="D39" s="35">
        <v>0</v>
      </c>
    </row>
    <row r="40" spans="1:4" ht="12.75">
      <c r="A40" s="36" t="s">
        <v>35</v>
      </c>
      <c r="B40" s="7" t="s">
        <v>131</v>
      </c>
      <c r="C40" s="13">
        <v>101</v>
      </c>
      <c r="D40" s="33">
        <v>243869</v>
      </c>
    </row>
    <row r="41" spans="1:4" ht="12.75">
      <c r="A41" s="34" t="s">
        <v>36</v>
      </c>
      <c r="B41" s="7" t="s">
        <v>266</v>
      </c>
      <c r="C41" s="13">
        <v>102</v>
      </c>
      <c r="D41" s="78">
        <v>670</v>
      </c>
    </row>
    <row r="42" spans="1:4" ht="12.75">
      <c r="A42" s="34" t="s">
        <v>37</v>
      </c>
      <c r="B42" s="7" t="s">
        <v>270</v>
      </c>
      <c r="C42" s="13">
        <v>103</v>
      </c>
      <c r="D42" s="35">
        <v>0</v>
      </c>
    </row>
    <row r="43" spans="1:4" ht="12.75">
      <c r="A43" s="39" t="s">
        <v>39</v>
      </c>
      <c r="B43" s="10" t="s">
        <v>126</v>
      </c>
      <c r="C43" s="14">
        <v>104</v>
      </c>
      <c r="D43" s="35">
        <v>0</v>
      </c>
    </row>
    <row r="44" spans="1:4" ht="12.75">
      <c r="A44" s="39" t="s">
        <v>41</v>
      </c>
      <c r="B44" s="10" t="s">
        <v>127</v>
      </c>
      <c r="C44" s="14">
        <v>105</v>
      </c>
      <c r="D44" s="35">
        <v>0</v>
      </c>
    </row>
    <row r="45" spans="1:4" ht="12.75">
      <c r="A45" s="34" t="s">
        <v>43</v>
      </c>
      <c r="B45" s="10" t="s">
        <v>132</v>
      </c>
      <c r="C45" s="13">
        <v>106</v>
      </c>
      <c r="D45" s="35">
        <v>292</v>
      </c>
    </row>
    <row r="46" spans="1:4" ht="12.75">
      <c r="A46" s="39" t="s">
        <v>44</v>
      </c>
      <c r="B46" s="10" t="s">
        <v>133</v>
      </c>
      <c r="C46" s="14">
        <v>107</v>
      </c>
      <c r="D46" s="35">
        <v>181</v>
      </c>
    </row>
    <row r="47" spans="1:4" ht="12.75">
      <c r="A47" s="34" t="s">
        <v>46</v>
      </c>
      <c r="B47" s="7" t="s">
        <v>134</v>
      </c>
      <c r="C47" s="13">
        <v>108</v>
      </c>
      <c r="D47" s="35">
        <v>53</v>
      </c>
    </row>
    <row r="48" spans="1:4" ht="12.75">
      <c r="A48" s="34" t="s">
        <v>135</v>
      </c>
      <c r="B48" s="7" t="s">
        <v>136</v>
      </c>
      <c r="C48" s="13">
        <v>109</v>
      </c>
      <c r="D48" s="35">
        <v>242162</v>
      </c>
    </row>
    <row r="49" spans="1:4" ht="12.75">
      <c r="A49" s="34" t="s">
        <v>137</v>
      </c>
      <c r="B49" s="7" t="s">
        <v>128</v>
      </c>
      <c r="C49" s="13">
        <v>110</v>
      </c>
      <c r="D49" s="35">
        <v>0</v>
      </c>
    </row>
    <row r="50" spans="1:4" ht="12.75">
      <c r="A50" s="34" t="s">
        <v>138</v>
      </c>
      <c r="B50" s="7" t="s">
        <v>279</v>
      </c>
      <c r="C50" s="13">
        <v>111</v>
      </c>
      <c r="D50" s="35">
        <v>437</v>
      </c>
    </row>
    <row r="51" spans="1:4" ht="12.75">
      <c r="A51" s="34" t="s">
        <v>139</v>
      </c>
      <c r="B51" s="7" t="s">
        <v>272</v>
      </c>
      <c r="C51" s="13">
        <v>112</v>
      </c>
      <c r="D51" s="78">
        <v>74</v>
      </c>
    </row>
    <row r="52" spans="1:4" ht="12.75">
      <c r="A52" s="36" t="s">
        <v>140</v>
      </c>
      <c r="B52" s="7" t="s">
        <v>141</v>
      </c>
      <c r="C52" s="13">
        <v>113</v>
      </c>
      <c r="D52" s="33">
        <v>0</v>
      </c>
    </row>
    <row r="53" spans="1:4" ht="12.75">
      <c r="A53" s="34" t="s">
        <v>142</v>
      </c>
      <c r="B53" s="7" t="s">
        <v>143</v>
      </c>
      <c r="C53" s="13">
        <v>114</v>
      </c>
      <c r="D53" s="35">
        <v>0</v>
      </c>
    </row>
    <row r="54" spans="1:4" ht="12.75">
      <c r="A54" s="34" t="s">
        <v>144</v>
      </c>
      <c r="B54" s="7" t="s">
        <v>263</v>
      </c>
      <c r="C54" s="13">
        <v>115</v>
      </c>
      <c r="D54" s="35">
        <v>0</v>
      </c>
    </row>
    <row r="55" spans="1:4" ht="12.75">
      <c r="A55" s="34" t="s">
        <v>145</v>
      </c>
      <c r="B55" s="7" t="s">
        <v>146</v>
      </c>
      <c r="C55" s="13">
        <v>116</v>
      </c>
      <c r="D55" s="35">
        <v>0</v>
      </c>
    </row>
    <row r="56" spans="1:4" ht="12.75">
      <c r="A56" s="36" t="s">
        <v>49</v>
      </c>
      <c r="B56" s="7" t="s">
        <v>92</v>
      </c>
      <c r="C56" s="13">
        <v>117</v>
      </c>
      <c r="D56" s="33">
        <v>207</v>
      </c>
    </row>
    <row r="57" spans="1:4" ht="12.75">
      <c r="A57" s="34" t="s">
        <v>51</v>
      </c>
      <c r="B57" s="7" t="s">
        <v>275</v>
      </c>
      <c r="C57" s="13">
        <v>118</v>
      </c>
      <c r="D57" s="35">
        <v>207</v>
      </c>
    </row>
    <row r="58" spans="1:4" ht="13.5" thickBot="1">
      <c r="A58" s="40" t="s">
        <v>52</v>
      </c>
      <c r="B58" s="41" t="s">
        <v>276</v>
      </c>
      <c r="C58" s="42">
        <v>119</v>
      </c>
      <c r="D58" s="43">
        <v>0</v>
      </c>
    </row>
  </sheetData>
  <sheetProtection/>
  <mergeCells count="3">
    <mergeCell ref="A1:D1"/>
    <mergeCell ref="A2:D2"/>
    <mergeCell ref="A3:D3"/>
  </mergeCells>
  <dataValidations count="1">
    <dataValidation type="whole" showInputMessage="1" showErrorMessage="1" errorTitle="Zadání" error="Zadejte celočíselnou hodnotu !!!" sqref="D41:D51 D57:D58 D30:D39 D25:D28 D20:D21 D17:D18 D12:D15 D8:D10 D53:D55">
      <formula1>-999999999999999000000000000000</formula1>
      <formula2>9.99999999999999E+29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80" zoomScaleNormal="80" zoomScalePageLayoutView="0" workbookViewId="0" topLeftCell="A1">
      <pane ySplit="6" topLeftCell="BM7" activePane="bottomLeft" state="frozen"/>
      <selection pane="topLeft" activeCell="B59" sqref="B59"/>
      <selection pane="bottomLeft" activeCell="G31" sqref="G31"/>
    </sheetView>
  </sheetViews>
  <sheetFormatPr defaultColWidth="9.28125" defaultRowHeight="12.75"/>
  <cols>
    <col min="1" max="1" width="9.140625" style="15" bestFit="1" customWidth="1"/>
    <col min="2" max="2" width="72.28125" style="15" customWidth="1"/>
    <col min="3" max="3" width="10.57421875" style="15" bestFit="1" customWidth="1"/>
    <col min="4" max="4" width="26.421875" style="15" bestFit="1" customWidth="1"/>
    <col min="5" max="16384" width="9.28125" style="15" customWidth="1"/>
  </cols>
  <sheetData>
    <row r="1" spans="1:4" ht="12.75">
      <c r="A1" s="83" t="s">
        <v>322</v>
      </c>
      <c r="B1" s="83"/>
      <c r="C1" s="83"/>
      <c r="D1" s="83"/>
    </row>
    <row r="2" spans="1:4" ht="12.75">
      <c r="A2" s="83" t="s">
        <v>319</v>
      </c>
      <c r="B2" s="83"/>
      <c r="C2" s="83"/>
      <c r="D2" s="83"/>
    </row>
    <row r="3" spans="1:4" ht="12.75">
      <c r="A3" s="84" t="s">
        <v>320</v>
      </c>
      <c r="B3" s="84"/>
      <c r="C3" s="84"/>
      <c r="D3" s="84"/>
    </row>
    <row r="4" spans="1:4" ht="13.5" thickBot="1">
      <c r="A4" s="85" t="s">
        <v>321</v>
      </c>
      <c r="B4" s="85"/>
      <c r="C4" s="85"/>
      <c r="D4" s="85"/>
    </row>
    <row r="5" spans="1:4" ht="12.75">
      <c r="A5" s="56"/>
      <c r="B5" s="57"/>
      <c r="C5" s="57"/>
      <c r="D5" s="58" t="s">
        <v>147</v>
      </c>
    </row>
    <row r="6" spans="1:4" ht="13.5" thickBot="1">
      <c r="A6" s="59" t="s">
        <v>148</v>
      </c>
      <c r="B6" s="16" t="s">
        <v>149</v>
      </c>
      <c r="C6" s="16" t="s">
        <v>150</v>
      </c>
      <c r="D6" s="60" t="s">
        <v>151</v>
      </c>
    </row>
    <row r="7" spans="1:4" ht="12.75">
      <c r="A7" s="61" t="s">
        <v>152</v>
      </c>
      <c r="B7" s="17" t="s">
        <v>153</v>
      </c>
      <c r="C7" s="18">
        <v>1</v>
      </c>
      <c r="D7" s="62">
        <v>0</v>
      </c>
    </row>
    <row r="8" spans="1:4" ht="12.75">
      <c r="A8" s="63" t="s">
        <v>8</v>
      </c>
      <c r="B8" s="20" t="s">
        <v>154</v>
      </c>
      <c r="C8" s="18">
        <v>2</v>
      </c>
      <c r="D8" s="64">
        <v>0</v>
      </c>
    </row>
    <row r="9" spans="1:4" ht="12.75">
      <c r="A9" s="63" t="s">
        <v>155</v>
      </c>
      <c r="B9" s="19" t="s">
        <v>156</v>
      </c>
      <c r="C9" s="18">
        <v>3</v>
      </c>
      <c r="D9" s="65">
        <v>0</v>
      </c>
    </row>
    <row r="10" spans="1:4" ht="12.75">
      <c r="A10" s="66" t="s">
        <v>157</v>
      </c>
      <c r="B10" s="21" t="s">
        <v>158</v>
      </c>
      <c r="C10" s="18">
        <v>4</v>
      </c>
      <c r="D10" s="67">
        <v>5410</v>
      </c>
    </row>
    <row r="11" spans="1:8" ht="12.75">
      <c r="A11" s="68" t="s">
        <v>159</v>
      </c>
      <c r="B11" s="21" t="s">
        <v>160</v>
      </c>
      <c r="C11" s="18">
        <v>5</v>
      </c>
      <c r="D11" s="69">
        <v>5410</v>
      </c>
      <c r="H11" s="22"/>
    </row>
    <row r="12" spans="1:4" ht="12.75">
      <c r="A12" s="68" t="s">
        <v>161</v>
      </c>
      <c r="B12" s="21" t="s">
        <v>162</v>
      </c>
      <c r="C12" s="18">
        <v>6</v>
      </c>
      <c r="D12" s="69">
        <v>0</v>
      </c>
    </row>
    <row r="13" spans="1:4" ht="12.75">
      <c r="A13" s="61" t="s">
        <v>163</v>
      </c>
      <c r="B13" s="21" t="s">
        <v>309</v>
      </c>
      <c r="C13" s="18">
        <v>7</v>
      </c>
      <c r="D13" s="69">
        <v>0</v>
      </c>
    </row>
    <row r="14" spans="1:4" ht="12.75">
      <c r="A14" s="66" t="s">
        <v>9</v>
      </c>
      <c r="B14" s="20" t="s">
        <v>164</v>
      </c>
      <c r="C14" s="18">
        <v>8</v>
      </c>
      <c r="D14" s="70">
        <v>2389</v>
      </c>
    </row>
    <row r="15" spans="1:8" ht="12.75">
      <c r="A15" s="68" t="s">
        <v>165</v>
      </c>
      <c r="B15" s="20" t="s">
        <v>166</v>
      </c>
      <c r="C15" s="18">
        <v>9</v>
      </c>
      <c r="D15" s="71">
        <v>114</v>
      </c>
      <c r="H15" s="22"/>
    </row>
    <row r="16" spans="1:8" ht="12.75">
      <c r="A16" s="61" t="s">
        <v>167</v>
      </c>
      <c r="B16" s="20" t="s">
        <v>295</v>
      </c>
      <c r="C16" s="18">
        <v>10</v>
      </c>
      <c r="D16" s="71">
        <v>2275</v>
      </c>
      <c r="F16" s="28"/>
      <c r="H16" s="22"/>
    </row>
    <row r="17" spans="1:6" ht="12.75">
      <c r="A17" s="63" t="s">
        <v>155</v>
      </c>
      <c r="B17" s="19" t="s">
        <v>168</v>
      </c>
      <c r="C17" s="18">
        <v>11</v>
      </c>
      <c r="D17" s="65">
        <v>3021</v>
      </c>
      <c r="F17" s="22"/>
    </row>
    <row r="18" spans="1:6" ht="12.75">
      <c r="A18" s="66" t="s">
        <v>47</v>
      </c>
      <c r="B18" s="20" t="s">
        <v>296</v>
      </c>
      <c r="C18" s="18">
        <v>12</v>
      </c>
      <c r="D18" s="70">
        <v>1736</v>
      </c>
      <c r="F18" s="22"/>
    </row>
    <row r="19" spans="1:4" ht="12.75">
      <c r="A19" s="68" t="s">
        <v>169</v>
      </c>
      <c r="B19" s="20" t="s">
        <v>297</v>
      </c>
      <c r="C19" s="18">
        <v>13</v>
      </c>
      <c r="D19" s="71">
        <v>1315</v>
      </c>
    </row>
    <row r="20" spans="1:4" ht="12.75">
      <c r="A20" s="68" t="s">
        <v>170</v>
      </c>
      <c r="B20" s="20" t="s">
        <v>298</v>
      </c>
      <c r="C20" s="18">
        <v>14</v>
      </c>
      <c r="D20" s="71">
        <v>0</v>
      </c>
    </row>
    <row r="21" spans="1:4" ht="12.75">
      <c r="A21" s="68" t="s">
        <v>171</v>
      </c>
      <c r="B21" s="20" t="s">
        <v>172</v>
      </c>
      <c r="C21" s="18">
        <v>15</v>
      </c>
      <c r="D21" s="71">
        <v>384</v>
      </c>
    </row>
    <row r="22" spans="1:4" ht="12.75">
      <c r="A22" s="61" t="s">
        <v>173</v>
      </c>
      <c r="B22" s="20" t="s">
        <v>174</v>
      </c>
      <c r="C22" s="18">
        <v>16</v>
      </c>
      <c r="D22" s="71">
        <v>37</v>
      </c>
    </row>
    <row r="23" spans="1:6" ht="12.75">
      <c r="A23" s="63" t="s">
        <v>175</v>
      </c>
      <c r="B23" s="20" t="s">
        <v>299</v>
      </c>
      <c r="C23" s="18">
        <v>17</v>
      </c>
      <c r="D23" s="71">
        <v>48</v>
      </c>
      <c r="F23" s="22"/>
    </row>
    <row r="24" spans="1:6" ht="12.75">
      <c r="A24" s="63" t="s">
        <v>176</v>
      </c>
      <c r="B24" s="20" t="s">
        <v>302</v>
      </c>
      <c r="C24" s="18">
        <v>18</v>
      </c>
      <c r="D24" s="71">
        <v>35</v>
      </c>
      <c r="F24" s="22"/>
    </row>
    <row r="25" spans="1:6" ht="12.75">
      <c r="A25" s="63" t="s">
        <v>177</v>
      </c>
      <c r="B25" s="21" t="s">
        <v>178</v>
      </c>
      <c r="C25" s="18">
        <v>19</v>
      </c>
      <c r="D25" s="69">
        <v>0</v>
      </c>
      <c r="F25" s="22"/>
    </row>
    <row r="26" spans="1:4" ht="12.75">
      <c r="A26" s="63" t="s">
        <v>179</v>
      </c>
      <c r="B26" s="21" t="s">
        <v>180</v>
      </c>
      <c r="C26" s="18">
        <v>20</v>
      </c>
      <c r="D26" s="69">
        <v>0</v>
      </c>
    </row>
    <row r="27" spans="1:4" ht="12.75">
      <c r="A27" s="63" t="s">
        <v>181</v>
      </c>
      <c r="B27" s="21" t="s">
        <v>310</v>
      </c>
      <c r="C27" s="18">
        <v>21</v>
      </c>
      <c r="D27" s="69">
        <v>0</v>
      </c>
    </row>
    <row r="28" spans="1:4" ht="12.75">
      <c r="A28" s="63" t="s">
        <v>182</v>
      </c>
      <c r="B28" s="20" t="s">
        <v>183</v>
      </c>
      <c r="C28" s="18">
        <v>22</v>
      </c>
      <c r="D28" s="64">
        <v>0</v>
      </c>
    </row>
    <row r="29" spans="1:4" ht="12.75">
      <c r="A29" s="63" t="s">
        <v>184</v>
      </c>
      <c r="B29" s="20" t="s">
        <v>185</v>
      </c>
      <c r="C29" s="18">
        <v>23</v>
      </c>
      <c r="D29" s="71">
        <v>0</v>
      </c>
    </row>
    <row r="30" spans="1:4" ht="12.75">
      <c r="A30" s="63" t="s">
        <v>186</v>
      </c>
      <c r="B30" s="20" t="s">
        <v>300</v>
      </c>
      <c r="C30" s="18">
        <v>24</v>
      </c>
      <c r="D30" s="71">
        <v>0</v>
      </c>
    </row>
    <row r="31" spans="1:4" ht="25.5">
      <c r="A31" s="72" t="s">
        <v>187</v>
      </c>
      <c r="B31" s="23" t="s">
        <v>188</v>
      </c>
      <c r="C31" s="24">
        <v>25</v>
      </c>
      <c r="D31" s="71">
        <v>0</v>
      </c>
    </row>
    <row r="32" spans="1:6" ht="12.75">
      <c r="A32" s="63" t="s">
        <v>189</v>
      </c>
      <c r="B32" s="21" t="s">
        <v>311</v>
      </c>
      <c r="C32" s="18">
        <v>26</v>
      </c>
      <c r="D32" s="69">
        <v>23</v>
      </c>
      <c r="F32" s="22"/>
    </row>
    <row r="33" spans="1:6" ht="12.75">
      <c r="A33" s="63" t="s">
        <v>190</v>
      </c>
      <c r="B33" s="20" t="s">
        <v>301</v>
      </c>
      <c r="C33" s="18">
        <v>27</v>
      </c>
      <c r="D33" s="71">
        <v>1</v>
      </c>
      <c r="F33" s="22"/>
    </row>
    <row r="34" spans="1:4" ht="12.75">
      <c r="A34" s="63" t="s">
        <v>191</v>
      </c>
      <c r="B34" s="21" t="s">
        <v>317</v>
      </c>
      <c r="C34" s="18">
        <v>28</v>
      </c>
      <c r="D34" s="69">
        <v>0</v>
      </c>
    </row>
    <row r="35" spans="1:4" ht="12.75">
      <c r="A35" s="63" t="s">
        <v>152</v>
      </c>
      <c r="B35" s="20" t="s">
        <v>307</v>
      </c>
      <c r="C35" s="18">
        <v>29</v>
      </c>
      <c r="D35" s="71">
        <v>0</v>
      </c>
    </row>
    <row r="36" spans="1:4" ht="12.75">
      <c r="A36" s="63" t="s">
        <v>192</v>
      </c>
      <c r="B36" s="25" t="s">
        <v>193</v>
      </c>
      <c r="C36" s="18">
        <v>30</v>
      </c>
      <c r="D36" s="65">
        <v>1224</v>
      </c>
    </row>
    <row r="37" spans="1:4" ht="12.75">
      <c r="A37" s="63" t="s">
        <v>194</v>
      </c>
      <c r="B37" s="21" t="s">
        <v>312</v>
      </c>
      <c r="C37" s="18">
        <v>31</v>
      </c>
      <c r="D37" s="69">
        <v>0</v>
      </c>
    </row>
    <row r="38" spans="1:4" ht="12.75">
      <c r="A38" s="63" t="s">
        <v>195</v>
      </c>
      <c r="B38" s="20" t="s">
        <v>303</v>
      </c>
      <c r="C38" s="18">
        <v>32</v>
      </c>
      <c r="D38" s="71">
        <v>0</v>
      </c>
    </row>
    <row r="39" spans="1:4" ht="12.75">
      <c r="A39" s="66" t="s">
        <v>196</v>
      </c>
      <c r="B39" s="21" t="s">
        <v>313</v>
      </c>
      <c r="C39" s="18">
        <v>33</v>
      </c>
      <c r="D39" s="67">
        <v>0</v>
      </c>
    </row>
    <row r="40" spans="1:4" ht="25.5">
      <c r="A40" s="73" t="s">
        <v>197</v>
      </c>
      <c r="B40" s="26" t="s">
        <v>198</v>
      </c>
      <c r="C40" s="24">
        <v>34</v>
      </c>
      <c r="D40" s="69">
        <v>0</v>
      </c>
    </row>
    <row r="41" spans="1:4" ht="12.75">
      <c r="A41" s="68" t="s">
        <v>199</v>
      </c>
      <c r="B41" s="21" t="s">
        <v>200</v>
      </c>
      <c r="C41" s="18">
        <v>35</v>
      </c>
      <c r="D41" s="69">
        <v>0</v>
      </c>
    </row>
    <row r="42" spans="1:4" ht="12.75">
      <c r="A42" s="61" t="s">
        <v>201</v>
      </c>
      <c r="B42" s="21" t="s">
        <v>202</v>
      </c>
      <c r="C42" s="18">
        <v>36</v>
      </c>
      <c r="D42" s="69">
        <v>0</v>
      </c>
    </row>
    <row r="43" spans="1:4" ht="12.75">
      <c r="A43" s="63" t="s">
        <v>203</v>
      </c>
      <c r="B43" s="21" t="s">
        <v>314</v>
      </c>
      <c r="C43" s="18">
        <v>37</v>
      </c>
      <c r="D43" s="69">
        <v>0</v>
      </c>
    </row>
    <row r="44" spans="1:4" ht="12.75">
      <c r="A44" s="63" t="s">
        <v>204</v>
      </c>
      <c r="B44" s="20" t="s">
        <v>304</v>
      </c>
      <c r="C44" s="18">
        <v>38</v>
      </c>
      <c r="D44" s="71">
        <v>0</v>
      </c>
    </row>
    <row r="45" spans="1:4" ht="12.75">
      <c r="A45" s="63" t="s">
        <v>205</v>
      </c>
      <c r="B45" s="21" t="s">
        <v>206</v>
      </c>
      <c r="C45" s="18">
        <v>39</v>
      </c>
      <c r="D45" s="69">
        <v>0</v>
      </c>
    </row>
    <row r="46" spans="1:4" ht="12.75">
      <c r="A46" s="63" t="s">
        <v>207</v>
      </c>
      <c r="B46" s="20" t="s">
        <v>208</v>
      </c>
      <c r="C46" s="18">
        <v>40</v>
      </c>
      <c r="D46" s="71">
        <v>0</v>
      </c>
    </row>
    <row r="47" spans="1:4" ht="12.75">
      <c r="A47" s="63" t="s">
        <v>209</v>
      </c>
      <c r="B47" s="20" t="s">
        <v>210</v>
      </c>
      <c r="C47" s="18">
        <v>41</v>
      </c>
      <c r="D47" s="71">
        <v>0</v>
      </c>
    </row>
    <row r="48" spans="1:6" ht="12.75">
      <c r="A48" s="63" t="s">
        <v>211</v>
      </c>
      <c r="B48" s="21" t="s">
        <v>212</v>
      </c>
      <c r="C48" s="18">
        <v>42</v>
      </c>
      <c r="D48" s="69">
        <v>308</v>
      </c>
      <c r="F48" s="22"/>
    </row>
    <row r="49" spans="1:6" ht="12.75">
      <c r="A49" s="63" t="s">
        <v>213</v>
      </c>
      <c r="B49" s="20" t="s">
        <v>214</v>
      </c>
      <c r="C49" s="18">
        <v>43</v>
      </c>
      <c r="D49" s="71">
        <v>59</v>
      </c>
      <c r="F49" s="22"/>
    </row>
    <row r="50" spans="1:6" ht="12.75">
      <c r="A50" s="63" t="s">
        <v>215</v>
      </c>
      <c r="B50" s="21" t="s">
        <v>315</v>
      </c>
      <c r="C50" s="18">
        <v>44</v>
      </c>
      <c r="D50" s="69">
        <v>345</v>
      </c>
      <c r="F50" s="22"/>
    </row>
    <row r="51" spans="1:6" ht="12.75">
      <c r="A51" s="63" t="s">
        <v>216</v>
      </c>
      <c r="B51" s="20" t="s">
        <v>305</v>
      </c>
      <c r="C51" s="18">
        <v>45</v>
      </c>
      <c r="D51" s="71">
        <v>123</v>
      </c>
      <c r="F51" s="22"/>
    </row>
    <row r="52" spans="1:4" ht="12.75">
      <c r="A52" s="63" t="s">
        <v>217</v>
      </c>
      <c r="B52" s="21" t="s">
        <v>318</v>
      </c>
      <c r="C52" s="18">
        <v>46</v>
      </c>
      <c r="D52" s="69">
        <v>0</v>
      </c>
    </row>
    <row r="53" spans="1:4" ht="12.75">
      <c r="A53" s="63" t="s">
        <v>218</v>
      </c>
      <c r="B53" s="20" t="s">
        <v>308</v>
      </c>
      <c r="C53" s="18">
        <v>47</v>
      </c>
      <c r="D53" s="71">
        <v>0</v>
      </c>
    </row>
    <row r="54" spans="1:4" ht="12.75">
      <c r="A54" s="63" t="s">
        <v>192</v>
      </c>
      <c r="B54" s="27" t="s">
        <v>219</v>
      </c>
      <c r="C54" s="18">
        <v>48</v>
      </c>
      <c r="D54" s="65">
        <v>471</v>
      </c>
    </row>
    <row r="55" spans="1:4" ht="12.75">
      <c r="A55" s="66" t="s">
        <v>220</v>
      </c>
      <c r="B55" s="20" t="s">
        <v>221</v>
      </c>
      <c r="C55" s="18">
        <v>49</v>
      </c>
      <c r="D55" s="71">
        <v>0</v>
      </c>
    </row>
    <row r="56" spans="1:4" ht="12.75">
      <c r="A56" s="68" t="s">
        <v>222</v>
      </c>
      <c r="B56" s="20" t="s">
        <v>223</v>
      </c>
      <c r="C56" s="18">
        <v>50</v>
      </c>
      <c r="D56" s="71">
        <v>0</v>
      </c>
    </row>
    <row r="57" spans="1:6" ht="12.75">
      <c r="A57" s="61" t="s">
        <v>224</v>
      </c>
      <c r="B57" s="20" t="s">
        <v>225</v>
      </c>
      <c r="C57" s="18">
        <v>51</v>
      </c>
      <c r="D57" s="71">
        <v>0</v>
      </c>
      <c r="F57" s="22"/>
    </row>
    <row r="58" spans="1:4" ht="12.75">
      <c r="A58" s="63" t="s">
        <v>226</v>
      </c>
      <c r="B58" s="19" t="s">
        <v>227</v>
      </c>
      <c r="C58" s="18">
        <v>52</v>
      </c>
      <c r="D58" s="65">
        <v>1695</v>
      </c>
    </row>
    <row r="59" spans="1:4" ht="12.75">
      <c r="A59" s="63" t="s">
        <v>228</v>
      </c>
      <c r="B59" s="21" t="s">
        <v>316</v>
      </c>
      <c r="C59" s="18">
        <v>53</v>
      </c>
      <c r="D59" s="69">
        <v>0</v>
      </c>
    </row>
    <row r="60" spans="1:4" ht="12.75">
      <c r="A60" s="63" t="s">
        <v>229</v>
      </c>
      <c r="B60" s="20" t="s">
        <v>306</v>
      </c>
      <c r="C60" s="18">
        <v>54</v>
      </c>
      <c r="D60" s="71">
        <v>0</v>
      </c>
    </row>
    <row r="61" spans="1:4" ht="12.75">
      <c r="A61" s="66" t="s">
        <v>230</v>
      </c>
      <c r="B61" s="20" t="s">
        <v>231</v>
      </c>
      <c r="C61" s="18">
        <v>55</v>
      </c>
      <c r="D61" s="71">
        <v>0</v>
      </c>
    </row>
    <row r="62" spans="1:4" ht="12.75">
      <c r="A62" s="68" t="s">
        <v>232</v>
      </c>
      <c r="B62" s="20" t="s">
        <v>223</v>
      </c>
      <c r="C62" s="18">
        <v>56</v>
      </c>
      <c r="D62" s="71">
        <v>0</v>
      </c>
    </row>
    <row r="63" spans="1:4" ht="12.75">
      <c r="A63" s="61" t="s">
        <v>233</v>
      </c>
      <c r="B63" s="20" t="s">
        <v>225</v>
      </c>
      <c r="C63" s="18">
        <v>57</v>
      </c>
      <c r="D63" s="71">
        <v>0</v>
      </c>
    </row>
    <row r="64" spans="1:4" ht="12.75">
      <c r="A64" s="63" t="s">
        <v>192</v>
      </c>
      <c r="B64" s="19" t="s">
        <v>234</v>
      </c>
      <c r="C64" s="18">
        <v>58</v>
      </c>
      <c r="D64" s="65">
        <v>0</v>
      </c>
    </row>
    <row r="65" spans="1:4" ht="12.75">
      <c r="A65" s="63" t="s">
        <v>235</v>
      </c>
      <c r="B65" s="20" t="s">
        <v>236</v>
      </c>
      <c r="C65" s="18">
        <v>59</v>
      </c>
      <c r="D65" s="71">
        <v>0</v>
      </c>
    </row>
    <row r="66" spans="1:4" ht="13.5" thickBot="1">
      <c r="A66" s="74" t="s">
        <v>237</v>
      </c>
      <c r="B66" s="75" t="s">
        <v>238</v>
      </c>
      <c r="C66" s="76">
        <v>60</v>
      </c>
      <c r="D66" s="77">
        <v>1695</v>
      </c>
    </row>
  </sheetData>
  <sheetProtection/>
  <mergeCells count="4">
    <mergeCell ref="A1:D1"/>
    <mergeCell ref="A2:D2"/>
    <mergeCell ref="A3:D3"/>
    <mergeCell ref="A4:D4"/>
  </mergeCells>
  <dataValidations count="1">
    <dataValidation type="whole" showInputMessage="1" showErrorMessage="1" errorTitle="Zadání" error="Zadejte celočíselnou hodnotu !!!" sqref="D7:D8 D28">
      <formula1>-999999999999999000000000000000</formula1>
      <formula2>9.99999999999999E+29</formula2>
    </dataValidation>
  </dataValidations>
  <printOptions/>
  <pageMargins left="0.75" right="0.75" top="1" bottom="1" header="0.4921259845" footer="0.492125984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RM-SYSTÉM,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Valenta</cp:lastModifiedBy>
  <cp:lastPrinted>2011-04-27T07:55:49Z</cp:lastPrinted>
  <dcterms:created xsi:type="dcterms:W3CDTF">2010-02-11T07:29:37Z</dcterms:created>
  <dcterms:modified xsi:type="dcterms:W3CDTF">2011-04-27T07:58:16Z</dcterms:modified>
  <cp:category/>
  <cp:version/>
  <cp:contentType/>
  <cp:contentStatus/>
</cp:coreProperties>
</file>